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PRIL\13 APRIL\CILEGON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tilangan'!$A$1:$T$32</definedName>
  </definedNames>
  <calcPr calcId="152511"/>
</workbook>
</file>

<file path=xl/calcChain.xml><?xml version="1.0" encoding="utf-8"?>
<calcChain xmlns="http://schemas.openxmlformats.org/spreadsheetml/2006/main">
  <c r="R25" i="1" l="1"/>
</calcChain>
</file>

<file path=xl/sharedStrings.xml><?xml version="1.0" encoding="utf-8"?>
<sst xmlns="http://schemas.openxmlformats.org/spreadsheetml/2006/main" count="186" uniqueCount="103">
  <si>
    <t>PEMILIK</t>
  </si>
  <si>
    <t>ALAMAT</t>
  </si>
  <si>
    <t>JENIS KENDARAAN</t>
  </si>
  <si>
    <t>NOREG TILANG</t>
  </si>
  <si>
    <t>PETUGAS PENINDAK</t>
  </si>
  <si>
    <t>TANGGAL SIDANG</t>
  </si>
  <si>
    <t>288</t>
  </si>
  <si>
    <t>NURYANTO</t>
  </si>
  <si>
    <t>Pci Blok C 56 No.5 Rt 04/07 CILEGON</t>
  </si>
  <si>
    <t>008679</t>
  </si>
  <si>
    <t>EDI MULYADI</t>
  </si>
  <si>
    <t>Kp. Serut Kab. Serang</t>
  </si>
  <si>
    <t>308</t>
  </si>
  <si>
    <t>008010</t>
  </si>
  <si>
    <t>FAID ABSOR</t>
  </si>
  <si>
    <t>Link. Sempuh kota serang</t>
  </si>
  <si>
    <t>008648</t>
  </si>
  <si>
    <t>MARYONO</t>
  </si>
  <si>
    <t>Dsn. III Rt. 09/05 Sri Pendowo Kec. Bandar Srihawono Lampung</t>
  </si>
  <si>
    <t>278</t>
  </si>
  <si>
    <t>008680</t>
  </si>
  <si>
    <t>NAPIAH</t>
  </si>
  <si>
    <t>Sukoharjo  I Rt. 02/03 Kec. Sukoharjo Kab. Pringsewu</t>
  </si>
  <si>
    <t>307</t>
  </si>
  <si>
    <t>005142</t>
  </si>
  <si>
    <t>TEKAT PARMO</t>
  </si>
  <si>
    <t>Kel.Durian depun Kabupaten Kepaniang</t>
  </si>
  <si>
    <t>008650</t>
  </si>
  <si>
    <t>EDI BASRI DRS</t>
  </si>
  <si>
    <t>Simokerto 112.B Surabaya</t>
  </si>
  <si>
    <t>005141</t>
  </si>
  <si>
    <t>MARSINGGIH</t>
  </si>
  <si>
    <t>Kalisemon Rt.02/02 Loano Purworejo</t>
  </si>
  <si>
    <t>005151</t>
  </si>
  <si>
    <t>HABIBUDIN</t>
  </si>
  <si>
    <t>Jl.S.Bonang Link.Geblag Rt.18/4 Ciwandan Cilegon</t>
  </si>
  <si>
    <t>005146</t>
  </si>
  <si>
    <t>MAMAT NURMIKA</t>
  </si>
  <si>
    <t>Gsi.Blok C.10 No.06 Rt07/09 Harjatani Kramat watu Kab. Serang</t>
  </si>
  <si>
    <t>005152</t>
  </si>
  <si>
    <t>SANURI</t>
  </si>
  <si>
    <t>Cipacing Rt.2/7 Karang Suraga Cinangka Serang</t>
  </si>
  <si>
    <t>005298</t>
  </si>
  <si>
    <t>ABDURROHMAN</t>
  </si>
  <si>
    <t>Kp.Kapala lima Rt.01/02 Sukamana Baros Kab.Serang</t>
  </si>
  <si>
    <t>005153</t>
  </si>
  <si>
    <t>ANDI SUGANDI</t>
  </si>
  <si>
    <t>Dusun kranjan Rt04/01Belendung,Klari Karawang</t>
  </si>
  <si>
    <t>005145</t>
  </si>
  <si>
    <t>ROHIM</t>
  </si>
  <si>
    <t>Kp.Suka senang Rt02/02 Taman sari Cilegon</t>
  </si>
  <si>
    <t>005144</t>
  </si>
  <si>
    <t>H.SAHRUDIN</t>
  </si>
  <si>
    <t>Kramat watu Serang</t>
  </si>
  <si>
    <t>005299</t>
  </si>
  <si>
    <t>NO</t>
  </si>
  <si>
    <t>FORM</t>
  </si>
  <si>
    <t>PUTIH</t>
  </si>
  <si>
    <t>PASAL</t>
  </si>
  <si>
    <t>BARANG BUKTI</t>
  </si>
  <si>
    <t>50|Buku kir</t>
  </si>
  <si>
    <t>2|Pick up</t>
  </si>
  <si>
    <t>6|Truck</t>
  </si>
  <si>
    <t>8|Tronton</t>
  </si>
  <si>
    <t>4|MBLPENUMUMUM</t>
  </si>
  <si>
    <t>NOPOL</t>
  </si>
  <si>
    <t>A 1937 UN</t>
  </si>
  <si>
    <t>A 1962 FJ</t>
  </si>
  <si>
    <t>A 1923 BO</t>
  </si>
  <si>
    <t>BE 9076 UG</t>
  </si>
  <si>
    <t>BE 9076 NJ</t>
  </si>
  <si>
    <t>BD 8899 TK</t>
  </si>
  <si>
    <t>L 9635 UR</t>
  </si>
  <si>
    <t>AA 1241 HC</t>
  </si>
  <si>
    <t>A 8073 TZ</t>
  </si>
  <si>
    <t>A 8069 FL</t>
  </si>
  <si>
    <t>A 1991 UU</t>
  </si>
  <si>
    <t>A 8754 AH</t>
  </si>
  <si>
    <t>T 8159 FL</t>
  </si>
  <si>
    <t>A 8668 V</t>
  </si>
  <si>
    <t>A 1914 CS</t>
  </si>
  <si>
    <t>UANG TITIPAN</t>
  </si>
  <si>
    <t>KODE SATKER PN</t>
  </si>
  <si>
    <t>NAMA HAKIM</t>
  </si>
  <si>
    <t>NAMA PANITRA</t>
  </si>
  <si>
    <t>VERSTEK</t>
  </si>
  <si>
    <t>DENDA</t>
  </si>
  <si>
    <t>TANGGAL BAYAR</t>
  </si>
  <si>
    <t>SISA TITIPAN</t>
  </si>
  <si>
    <t>PUTUSAN PELANGGARAN LALU LINTAS WILAYAH HUKUM CILEGON</t>
  </si>
  <si>
    <t>TANGGAL 13 APRIL 2018</t>
  </si>
  <si>
    <t>BIAYA PERKARA</t>
  </si>
  <si>
    <t>SUBSIDER</t>
  </si>
  <si>
    <t>DINAS PERHUBUNGAN KOTA CILEGON</t>
  </si>
  <si>
    <t>3 hari kurungan</t>
  </si>
  <si>
    <t>SERANG, 13 APRIL 2018</t>
  </si>
  <si>
    <t>PANITERA PENGGANTI</t>
  </si>
  <si>
    <t>HAKIM</t>
  </si>
  <si>
    <t>TTD</t>
  </si>
  <si>
    <t>SANTOSA, SH, MH.</t>
  </si>
  <si>
    <t>NO PERKARA/ PUTUSAN</t>
  </si>
  <si>
    <t>DIAH TRI LESTARI, SH.</t>
  </si>
  <si>
    <t>NANA SUPRIATNA WALUYA,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</si>
</sst>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Continuous" vertical="center"/>
    </xf>
    <xf numFmtId="0" fontId="6" fillId="6" borderId="0" xfId="0" applyFont="1" applyFill="1" applyAlignment="1" applyProtection="1">
      <alignment horizontal="centerContinuous" vertical="center"/>
    </xf>
    <xf numFmtId="0" fontId="7" fillId="6" borderId="0" xfId="0" applyFont="1" applyFill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14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7" fontId="1" fillId="4" borderId="2" xfId="0" applyNumberFormat="1" applyFont="1" applyFill="1" applyBorder="1" applyAlignment="1" applyProtection="1">
      <alignment horizontal="center" vertical="center" wrapText="1"/>
    </xf>
    <xf numFmtId="167" fontId="10" fillId="0" borderId="0" xfId="0" applyNumberFormat="1" applyFont="1" applyAlignment="1">
      <alignment horizontal="center"/>
    </xf>
    <xf numFmtId="0" fontId="0" fillId="6" borderId="0" xfId="0" applyFill="1" applyProtection="1"/>
    <xf numFmtId="0" fontId="11" fillId="6" borderId="0" xfId="0" applyFont="1" applyFill="1" applyAlignment="1" applyProtection="1">
      <alignment horizontal="centerContinuous" vertical="center"/>
    </xf>
    <xf numFmtId="0" fontId="0" fillId="6" borderId="0" xfId="0" applyFill="1" applyAlignment="1" applyProtection="1">
      <alignment horizontal="centerContinuous" vertical="center"/>
    </xf>
    <xf numFmtId="0" fontId="11" fillId="6" borderId="0" xfId="0" applyFont="1" applyFill="1" applyBorder="1" applyAlignment="1" applyProtection="1">
      <alignment horizontal="centerContinuous" vertical="center"/>
    </xf>
    <xf numFmtId="0" fontId="0" fillId="6" borderId="0" xfId="0" applyFill="1" applyBorder="1" applyAlignment="1" applyProtection="1">
      <alignment horizontal="centerContinuous" vertical="center"/>
    </xf>
    <xf numFmtId="14" fontId="0" fillId="6" borderId="0" xfId="0" applyNumberFormat="1" applyFill="1" applyBorder="1" applyAlignment="1" applyProtection="1">
      <alignment horizontal="centerContinuous" vertical="center"/>
    </xf>
    <xf numFmtId="0" fontId="0" fillId="6" borderId="0" xfId="0" applyFill="1" applyBorder="1" applyProtection="1"/>
    <xf numFmtId="0" fontId="9" fillId="6" borderId="0" xfId="0" applyFont="1" applyFill="1" applyBorder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1088381</xdr:colOff>
      <xdr:row>4</xdr:row>
      <xdr:rowOff>546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718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Q75"/>
  <sheetViews>
    <sheetView tabSelected="1" topLeftCell="A20" zoomScale="90" zoomScaleNormal="90" workbookViewId="0">
      <selection activeCell="M28" sqref="M28"/>
    </sheetView>
  </sheetViews>
  <sheetFormatPr defaultRowHeight="12" x14ac:dyDescent="0.2"/>
  <cols>
    <col min="1" max="1" width="4.85546875" style="2" bestFit="1" customWidth="1"/>
    <col min="2" max="2" width="12.42578125" style="2" customWidth="1"/>
    <col min="3" max="3" width="11.140625" style="2" hidden="1" customWidth="1"/>
    <col min="4" max="4" width="15.7109375" style="2" hidden="1" customWidth="1"/>
    <col min="5" max="5" width="16.5703125" style="1" customWidth="1"/>
    <col min="6" max="6" width="13.85546875" style="1" customWidth="1"/>
    <col min="7" max="7" width="8.140625" style="2" customWidth="1"/>
    <col min="8" max="8" width="12.140625" style="2" bestFit="1" customWidth="1"/>
    <col min="9" max="9" width="17.140625" style="2" customWidth="1"/>
    <col min="10" max="10" width="11.7109375" style="2" customWidth="1"/>
    <col min="11" max="11" width="11.7109375" style="2" hidden="1" customWidth="1"/>
    <col min="12" max="12" width="13" style="2" hidden="1" customWidth="1"/>
    <col min="13" max="13" width="11.42578125" style="2" customWidth="1"/>
    <col min="14" max="14" width="11.85546875" style="2" hidden="1" customWidth="1"/>
    <col min="15" max="15" width="13" style="2" hidden="1" customWidth="1"/>
    <col min="16" max="17" width="13.85546875" style="2" hidden="1" customWidth="1"/>
    <col min="18" max="18" width="12.5703125" style="2" customWidth="1"/>
    <col min="19" max="19" width="12.42578125" style="2" customWidth="1"/>
    <col min="20" max="20" width="15.7109375" style="2" customWidth="1"/>
    <col min="21" max="21" width="13.42578125" style="2" hidden="1" customWidth="1"/>
    <col min="22" max="22" width="12.5703125" style="2" hidden="1" customWidth="1"/>
    <col min="23" max="23" width="11.85546875" style="2" hidden="1" customWidth="1"/>
    <col min="24" max="24" width="13.85546875" style="2" hidden="1" customWidth="1"/>
    <col min="25" max="25" width="13.28515625" style="2" hidden="1" customWidth="1"/>
    <col min="26" max="28" width="13.85546875" style="2" hidden="1" customWidth="1"/>
    <col min="29" max="16384" width="9.140625" style="1"/>
  </cols>
  <sheetData>
    <row r="6" spans="1:28" ht="26.25" x14ac:dyDescent="0.2">
      <c r="A6" s="4" t="s">
        <v>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1.5" x14ac:dyDescent="0.2">
      <c r="A7" s="5" t="s">
        <v>93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6.25" x14ac:dyDescent="0.2">
      <c r="A8" s="6" t="s">
        <v>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9" customFormat="1" ht="45" x14ac:dyDescent="0.25">
      <c r="A9" s="10" t="s">
        <v>55</v>
      </c>
      <c r="B9" s="10" t="s">
        <v>3</v>
      </c>
      <c r="C9" s="10" t="s">
        <v>56</v>
      </c>
      <c r="D9" s="10" t="s">
        <v>4</v>
      </c>
      <c r="E9" s="10" t="s">
        <v>0</v>
      </c>
      <c r="F9" s="10" t="s">
        <v>1</v>
      </c>
      <c r="G9" s="10" t="s">
        <v>58</v>
      </c>
      <c r="H9" s="10" t="s">
        <v>59</v>
      </c>
      <c r="I9" s="10" t="s">
        <v>2</v>
      </c>
      <c r="J9" s="10" t="s">
        <v>65</v>
      </c>
      <c r="K9" s="10" t="s">
        <v>81</v>
      </c>
      <c r="L9" s="10" t="s">
        <v>82</v>
      </c>
      <c r="M9" s="10" t="s">
        <v>100</v>
      </c>
      <c r="N9" s="10" t="s">
        <v>83</v>
      </c>
      <c r="O9" s="10" t="s">
        <v>84</v>
      </c>
      <c r="P9" s="10" t="s">
        <v>5</v>
      </c>
      <c r="Q9" s="10" t="s">
        <v>85</v>
      </c>
      <c r="R9" s="10" t="s">
        <v>86</v>
      </c>
      <c r="S9" s="10" t="s">
        <v>91</v>
      </c>
      <c r="T9" s="11" t="s">
        <v>92</v>
      </c>
      <c r="U9" s="8" t="s">
        <v>87</v>
      </c>
      <c r="V9" s="8" t="s">
        <v>88</v>
      </c>
      <c r="W9" s="8"/>
      <c r="X9" s="8"/>
      <c r="Y9" s="8"/>
      <c r="Z9" s="8"/>
      <c r="AA9" s="8"/>
      <c r="AB9" s="8"/>
    </row>
    <row r="10" spans="1:28" ht="36" x14ac:dyDescent="0.2">
      <c r="A10" s="12">
        <v>701</v>
      </c>
      <c r="B10" s="13" t="s">
        <v>9</v>
      </c>
      <c r="C10" s="13" t="s">
        <v>57</v>
      </c>
      <c r="D10" s="12">
        <v>21</v>
      </c>
      <c r="E10" s="14" t="s">
        <v>7</v>
      </c>
      <c r="F10" s="14" t="s">
        <v>8</v>
      </c>
      <c r="G10" s="15" t="s">
        <v>6</v>
      </c>
      <c r="H10" s="15" t="s">
        <v>60</v>
      </c>
      <c r="I10" s="13" t="s">
        <v>64</v>
      </c>
      <c r="J10" s="13" t="s">
        <v>66</v>
      </c>
      <c r="K10" s="15"/>
      <c r="L10" s="15"/>
      <c r="M10" s="15">
        <v>15346</v>
      </c>
      <c r="N10" s="15"/>
      <c r="O10" s="13"/>
      <c r="P10" s="16">
        <v>43203</v>
      </c>
      <c r="Q10" s="15" t="s">
        <v>85</v>
      </c>
      <c r="R10" s="18">
        <v>99000</v>
      </c>
      <c r="S10" s="18">
        <v>1000</v>
      </c>
      <c r="T10" s="17" t="s">
        <v>94</v>
      </c>
      <c r="U10" s="3"/>
      <c r="V10" s="3"/>
      <c r="W10" s="3"/>
      <c r="X10" s="3"/>
      <c r="Y10" s="3"/>
      <c r="Z10" s="3"/>
      <c r="AA10" s="3"/>
      <c r="AB10" s="3"/>
    </row>
    <row r="11" spans="1:28" ht="24" x14ac:dyDescent="0.2">
      <c r="A11" s="12">
        <v>702</v>
      </c>
      <c r="B11" s="13" t="s">
        <v>13</v>
      </c>
      <c r="C11" s="13" t="s">
        <v>57</v>
      </c>
      <c r="D11" s="12">
        <v>21</v>
      </c>
      <c r="E11" s="14" t="s">
        <v>10</v>
      </c>
      <c r="F11" s="14" t="s">
        <v>11</v>
      </c>
      <c r="G11" s="15" t="s">
        <v>12</v>
      </c>
      <c r="H11" s="15" t="s">
        <v>60</v>
      </c>
      <c r="I11" s="13" t="s">
        <v>64</v>
      </c>
      <c r="J11" s="13" t="s">
        <v>67</v>
      </c>
      <c r="K11" s="15"/>
      <c r="L11" s="15"/>
      <c r="M11" s="15">
        <v>15347</v>
      </c>
      <c r="N11" s="15"/>
      <c r="O11" s="13"/>
      <c r="P11" s="16">
        <v>43204</v>
      </c>
      <c r="Q11" s="15" t="s">
        <v>85</v>
      </c>
      <c r="R11" s="18">
        <v>99000</v>
      </c>
      <c r="S11" s="18">
        <v>1000</v>
      </c>
      <c r="T11" s="17" t="s">
        <v>94</v>
      </c>
      <c r="U11" s="3"/>
      <c r="V11" s="3"/>
      <c r="W11" s="3"/>
      <c r="X11" s="3"/>
      <c r="Y11" s="3"/>
      <c r="Z11" s="3"/>
      <c r="AA11" s="3"/>
      <c r="AB11" s="3"/>
    </row>
    <row r="12" spans="1:28" ht="24" x14ac:dyDescent="0.2">
      <c r="A12" s="12">
        <v>703</v>
      </c>
      <c r="B12" s="13" t="s">
        <v>16</v>
      </c>
      <c r="C12" s="13" t="s">
        <v>57</v>
      </c>
      <c r="D12" s="12">
        <v>21</v>
      </c>
      <c r="E12" s="14" t="s">
        <v>14</v>
      </c>
      <c r="F12" s="14" t="s">
        <v>15</v>
      </c>
      <c r="G12" s="15" t="s">
        <v>6</v>
      </c>
      <c r="H12" s="15" t="s">
        <v>60</v>
      </c>
      <c r="I12" s="13" t="s">
        <v>64</v>
      </c>
      <c r="J12" s="13" t="s">
        <v>68</v>
      </c>
      <c r="K12" s="15"/>
      <c r="L12" s="15"/>
      <c r="M12" s="15">
        <v>15348</v>
      </c>
      <c r="N12" s="15"/>
      <c r="O12" s="13"/>
      <c r="P12" s="16">
        <v>43205</v>
      </c>
      <c r="Q12" s="15" t="s">
        <v>85</v>
      </c>
      <c r="R12" s="18">
        <v>99000</v>
      </c>
      <c r="S12" s="18">
        <v>1000</v>
      </c>
      <c r="T12" s="17" t="s">
        <v>94</v>
      </c>
      <c r="U12" s="3"/>
      <c r="V12" s="3"/>
      <c r="W12" s="3"/>
      <c r="X12" s="3"/>
      <c r="Y12" s="3"/>
      <c r="Z12" s="3"/>
      <c r="AA12" s="3"/>
      <c r="AB12" s="3"/>
    </row>
    <row r="13" spans="1:28" ht="60" x14ac:dyDescent="0.2">
      <c r="A13" s="12">
        <v>704</v>
      </c>
      <c r="B13" s="13" t="s">
        <v>20</v>
      </c>
      <c r="C13" s="13" t="s">
        <v>57</v>
      </c>
      <c r="D13" s="12">
        <v>21</v>
      </c>
      <c r="E13" s="14" t="s">
        <v>17</v>
      </c>
      <c r="F13" s="14" t="s">
        <v>18</v>
      </c>
      <c r="G13" s="15" t="s">
        <v>19</v>
      </c>
      <c r="H13" s="15" t="s">
        <v>60</v>
      </c>
      <c r="I13" s="13" t="s">
        <v>62</v>
      </c>
      <c r="J13" s="13" t="s">
        <v>70</v>
      </c>
      <c r="K13" s="15"/>
      <c r="L13" s="15"/>
      <c r="M13" s="15">
        <v>15349</v>
      </c>
      <c r="N13" s="15"/>
      <c r="O13" s="13"/>
      <c r="P13" s="16">
        <v>43206</v>
      </c>
      <c r="Q13" s="15" t="s">
        <v>85</v>
      </c>
      <c r="R13" s="18">
        <v>149000</v>
      </c>
      <c r="S13" s="18">
        <v>1000</v>
      </c>
      <c r="T13" s="17" t="s">
        <v>94</v>
      </c>
      <c r="U13" s="3"/>
      <c r="V13" s="3"/>
      <c r="W13" s="3"/>
      <c r="X13" s="3"/>
      <c r="Y13" s="3"/>
      <c r="Z13" s="3"/>
      <c r="AA13" s="3"/>
      <c r="AB13" s="3"/>
    </row>
    <row r="14" spans="1:28" ht="48" x14ac:dyDescent="0.2">
      <c r="A14" s="12">
        <v>705</v>
      </c>
      <c r="B14" s="13" t="s">
        <v>24</v>
      </c>
      <c r="C14" s="13" t="s">
        <v>57</v>
      </c>
      <c r="D14" s="12">
        <v>21</v>
      </c>
      <c r="E14" s="14" t="s">
        <v>21</v>
      </c>
      <c r="F14" s="14" t="s">
        <v>22</v>
      </c>
      <c r="G14" s="15" t="s">
        <v>23</v>
      </c>
      <c r="H14" s="15" t="s">
        <v>60</v>
      </c>
      <c r="I14" s="13" t="s">
        <v>62</v>
      </c>
      <c r="J14" s="13" t="s">
        <v>69</v>
      </c>
      <c r="K14" s="15"/>
      <c r="L14" s="15"/>
      <c r="M14" s="15">
        <v>15350</v>
      </c>
      <c r="N14" s="15"/>
      <c r="O14" s="13"/>
      <c r="P14" s="16">
        <v>43207</v>
      </c>
      <c r="Q14" s="15" t="s">
        <v>85</v>
      </c>
      <c r="R14" s="18">
        <v>149000</v>
      </c>
      <c r="S14" s="18">
        <v>1000</v>
      </c>
      <c r="T14" s="17" t="s">
        <v>94</v>
      </c>
      <c r="U14" s="3"/>
      <c r="V14" s="3"/>
      <c r="W14" s="3"/>
      <c r="X14" s="3"/>
      <c r="Y14" s="3"/>
      <c r="Z14" s="3"/>
      <c r="AA14" s="3"/>
      <c r="AB14" s="3"/>
    </row>
    <row r="15" spans="1:28" ht="48" x14ac:dyDescent="0.2">
      <c r="A15" s="12">
        <v>706</v>
      </c>
      <c r="B15" s="13" t="s">
        <v>27</v>
      </c>
      <c r="C15" s="13" t="s">
        <v>57</v>
      </c>
      <c r="D15" s="12">
        <v>21</v>
      </c>
      <c r="E15" s="14" t="s">
        <v>25</v>
      </c>
      <c r="F15" s="14" t="s">
        <v>26</v>
      </c>
      <c r="G15" s="15" t="s">
        <v>23</v>
      </c>
      <c r="H15" s="15" t="s">
        <v>60</v>
      </c>
      <c r="I15" s="13" t="s">
        <v>62</v>
      </c>
      <c r="J15" s="13" t="s">
        <v>71</v>
      </c>
      <c r="K15" s="15"/>
      <c r="L15" s="15"/>
      <c r="M15" s="15">
        <v>15351</v>
      </c>
      <c r="N15" s="15"/>
      <c r="O15" s="13"/>
      <c r="P15" s="16">
        <v>43208</v>
      </c>
      <c r="Q15" s="15" t="s">
        <v>85</v>
      </c>
      <c r="R15" s="18">
        <v>149000</v>
      </c>
      <c r="S15" s="18">
        <v>1000</v>
      </c>
      <c r="T15" s="17" t="s">
        <v>94</v>
      </c>
      <c r="U15" s="3"/>
      <c r="V15" s="3"/>
      <c r="W15" s="3"/>
      <c r="X15" s="3"/>
      <c r="Y15" s="3"/>
      <c r="Z15" s="3"/>
      <c r="AA15" s="3"/>
      <c r="AB15" s="3"/>
    </row>
    <row r="16" spans="1:28" ht="24" x14ac:dyDescent="0.2">
      <c r="A16" s="12">
        <v>707</v>
      </c>
      <c r="B16" s="13" t="s">
        <v>30</v>
      </c>
      <c r="C16" s="13" t="s">
        <v>57</v>
      </c>
      <c r="D16" s="12">
        <v>21</v>
      </c>
      <c r="E16" s="14" t="s">
        <v>28</v>
      </c>
      <c r="F16" s="14" t="s">
        <v>29</v>
      </c>
      <c r="G16" s="15" t="s">
        <v>23</v>
      </c>
      <c r="H16" s="15" t="s">
        <v>60</v>
      </c>
      <c r="I16" s="13" t="s">
        <v>63</v>
      </c>
      <c r="J16" s="13" t="s">
        <v>72</v>
      </c>
      <c r="K16" s="15"/>
      <c r="L16" s="15"/>
      <c r="M16" s="15">
        <v>15352</v>
      </c>
      <c r="N16" s="15"/>
      <c r="O16" s="13"/>
      <c r="P16" s="16">
        <v>43209</v>
      </c>
      <c r="Q16" s="15" t="s">
        <v>85</v>
      </c>
      <c r="R16" s="18">
        <v>149000</v>
      </c>
      <c r="S16" s="18">
        <v>1000</v>
      </c>
      <c r="T16" s="17" t="s">
        <v>94</v>
      </c>
      <c r="U16" s="3"/>
      <c r="V16" s="3"/>
      <c r="W16" s="3"/>
      <c r="X16" s="3"/>
      <c r="Y16" s="3"/>
      <c r="Z16" s="3"/>
      <c r="AA16" s="3"/>
      <c r="AB16" s="3"/>
    </row>
    <row r="17" spans="1:28" ht="36" x14ac:dyDescent="0.2">
      <c r="A17" s="12">
        <v>708</v>
      </c>
      <c r="B17" s="13" t="s">
        <v>33</v>
      </c>
      <c r="C17" s="13" t="s">
        <v>57</v>
      </c>
      <c r="D17" s="12">
        <v>21</v>
      </c>
      <c r="E17" s="14" t="s">
        <v>31</v>
      </c>
      <c r="F17" s="14" t="s">
        <v>32</v>
      </c>
      <c r="G17" s="15" t="s">
        <v>12</v>
      </c>
      <c r="H17" s="15" t="s">
        <v>60</v>
      </c>
      <c r="I17" s="13" t="s">
        <v>64</v>
      </c>
      <c r="J17" s="13" t="s">
        <v>73</v>
      </c>
      <c r="K17" s="15"/>
      <c r="L17" s="15"/>
      <c r="M17" s="15">
        <v>15353</v>
      </c>
      <c r="N17" s="15"/>
      <c r="O17" s="13"/>
      <c r="P17" s="16">
        <v>43210</v>
      </c>
      <c r="Q17" s="15" t="s">
        <v>85</v>
      </c>
      <c r="R17" s="18">
        <v>99000</v>
      </c>
      <c r="S17" s="18">
        <v>1000</v>
      </c>
      <c r="T17" s="17" t="s">
        <v>94</v>
      </c>
      <c r="U17" s="3"/>
      <c r="V17" s="3"/>
      <c r="W17" s="3"/>
      <c r="X17" s="3"/>
      <c r="Y17" s="3"/>
      <c r="Z17" s="3"/>
      <c r="AA17" s="3"/>
      <c r="AB17" s="3"/>
    </row>
    <row r="18" spans="1:28" ht="60" x14ac:dyDescent="0.2">
      <c r="A18" s="12">
        <v>709</v>
      </c>
      <c r="B18" s="13" t="s">
        <v>36</v>
      </c>
      <c r="C18" s="13" t="s">
        <v>57</v>
      </c>
      <c r="D18" s="12">
        <v>21</v>
      </c>
      <c r="E18" s="14" t="s">
        <v>34</v>
      </c>
      <c r="F18" s="14" t="s">
        <v>35</v>
      </c>
      <c r="G18" s="15" t="s">
        <v>19</v>
      </c>
      <c r="H18" s="15" t="s">
        <v>60</v>
      </c>
      <c r="I18" s="13" t="s">
        <v>61</v>
      </c>
      <c r="J18" s="13" t="s">
        <v>74</v>
      </c>
      <c r="K18" s="15"/>
      <c r="L18" s="15"/>
      <c r="M18" s="15">
        <v>15354</v>
      </c>
      <c r="N18" s="15"/>
      <c r="O18" s="13"/>
      <c r="P18" s="16">
        <v>43211</v>
      </c>
      <c r="Q18" s="15" t="s">
        <v>85</v>
      </c>
      <c r="R18" s="18">
        <v>99000</v>
      </c>
      <c r="S18" s="18">
        <v>1000</v>
      </c>
      <c r="T18" s="17" t="s">
        <v>94</v>
      </c>
      <c r="U18" s="3"/>
      <c r="V18" s="3"/>
      <c r="W18" s="3"/>
      <c r="X18" s="3"/>
      <c r="Y18" s="3"/>
      <c r="Z18" s="3"/>
      <c r="AA18" s="3"/>
      <c r="AB18" s="3"/>
    </row>
    <row r="19" spans="1:28" ht="60" x14ac:dyDescent="0.2">
      <c r="A19" s="12">
        <v>710</v>
      </c>
      <c r="B19" s="13" t="s">
        <v>39</v>
      </c>
      <c r="C19" s="13" t="s">
        <v>57</v>
      </c>
      <c r="D19" s="12">
        <v>21</v>
      </c>
      <c r="E19" s="14" t="s">
        <v>37</v>
      </c>
      <c r="F19" s="14" t="s">
        <v>38</v>
      </c>
      <c r="G19" s="15" t="s">
        <v>19</v>
      </c>
      <c r="H19" s="15" t="s">
        <v>60</v>
      </c>
      <c r="I19" s="13" t="s">
        <v>61</v>
      </c>
      <c r="J19" s="13" t="s">
        <v>75</v>
      </c>
      <c r="K19" s="15"/>
      <c r="L19" s="15"/>
      <c r="M19" s="15">
        <v>15355</v>
      </c>
      <c r="N19" s="15"/>
      <c r="O19" s="13"/>
      <c r="P19" s="16">
        <v>43212</v>
      </c>
      <c r="Q19" s="15" t="s">
        <v>85</v>
      </c>
      <c r="R19" s="18">
        <v>99000</v>
      </c>
      <c r="S19" s="18">
        <v>1000</v>
      </c>
      <c r="T19" s="17" t="s">
        <v>94</v>
      </c>
      <c r="U19" s="3"/>
      <c r="V19" s="3"/>
      <c r="W19" s="3"/>
      <c r="X19" s="3"/>
      <c r="Y19" s="3"/>
      <c r="Z19" s="3"/>
      <c r="AA19" s="3"/>
      <c r="AB19" s="3"/>
    </row>
    <row r="20" spans="1:28" ht="48" x14ac:dyDescent="0.2">
      <c r="A20" s="12">
        <v>711</v>
      </c>
      <c r="B20" s="13" t="s">
        <v>42</v>
      </c>
      <c r="C20" s="13" t="s">
        <v>57</v>
      </c>
      <c r="D20" s="12">
        <v>21</v>
      </c>
      <c r="E20" s="14" t="s">
        <v>40</v>
      </c>
      <c r="F20" s="14" t="s">
        <v>41</v>
      </c>
      <c r="G20" s="15" t="s">
        <v>6</v>
      </c>
      <c r="H20" s="15" t="s">
        <v>60</v>
      </c>
      <c r="I20" s="13" t="s">
        <v>64</v>
      </c>
      <c r="J20" s="13" t="s">
        <v>76</v>
      </c>
      <c r="K20" s="15"/>
      <c r="L20" s="15"/>
      <c r="M20" s="15">
        <v>15356</v>
      </c>
      <c r="N20" s="15"/>
      <c r="O20" s="13"/>
      <c r="P20" s="16">
        <v>43213</v>
      </c>
      <c r="Q20" s="15" t="s">
        <v>85</v>
      </c>
      <c r="R20" s="18">
        <v>99000</v>
      </c>
      <c r="S20" s="18">
        <v>1000</v>
      </c>
      <c r="T20" s="17" t="s">
        <v>94</v>
      </c>
      <c r="U20" s="3"/>
      <c r="V20" s="3"/>
      <c r="W20" s="3"/>
      <c r="X20" s="3"/>
      <c r="Y20" s="3"/>
      <c r="Z20" s="3"/>
      <c r="AA20" s="3"/>
      <c r="AB20" s="3"/>
    </row>
    <row r="21" spans="1:28" ht="60" x14ac:dyDescent="0.2">
      <c r="A21" s="12">
        <v>712</v>
      </c>
      <c r="B21" s="13" t="s">
        <v>45</v>
      </c>
      <c r="C21" s="13" t="s">
        <v>57</v>
      </c>
      <c r="D21" s="12">
        <v>21</v>
      </c>
      <c r="E21" s="14" t="s">
        <v>43</v>
      </c>
      <c r="F21" s="14" t="s">
        <v>44</v>
      </c>
      <c r="G21" s="15" t="s">
        <v>6</v>
      </c>
      <c r="H21" s="15" t="s">
        <v>60</v>
      </c>
      <c r="I21" s="13" t="s">
        <v>61</v>
      </c>
      <c r="J21" s="13" t="s">
        <v>77</v>
      </c>
      <c r="K21" s="15"/>
      <c r="L21" s="15"/>
      <c r="M21" s="15">
        <v>15357</v>
      </c>
      <c r="N21" s="15"/>
      <c r="O21" s="13"/>
      <c r="P21" s="16">
        <v>43214</v>
      </c>
      <c r="Q21" s="15" t="s">
        <v>85</v>
      </c>
      <c r="R21" s="18">
        <v>99000</v>
      </c>
      <c r="S21" s="18">
        <v>1000</v>
      </c>
      <c r="T21" s="17" t="s">
        <v>94</v>
      </c>
      <c r="U21" s="3"/>
      <c r="V21" s="3"/>
      <c r="W21" s="3"/>
      <c r="X21" s="3"/>
      <c r="Y21" s="3"/>
      <c r="Z21" s="3"/>
      <c r="AA21" s="3"/>
      <c r="AB21" s="3"/>
    </row>
    <row r="22" spans="1:28" ht="48" x14ac:dyDescent="0.2">
      <c r="A22" s="12">
        <v>713</v>
      </c>
      <c r="B22" s="13" t="s">
        <v>48</v>
      </c>
      <c r="C22" s="13" t="s">
        <v>57</v>
      </c>
      <c r="D22" s="12">
        <v>21</v>
      </c>
      <c r="E22" s="14" t="s">
        <v>46</v>
      </c>
      <c r="F22" s="14" t="s">
        <v>47</v>
      </c>
      <c r="G22" s="15" t="s">
        <v>6</v>
      </c>
      <c r="H22" s="15" t="s">
        <v>60</v>
      </c>
      <c r="I22" s="13" t="s">
        <v>61</v>
      </c>
      <c r="J22" s="13" t="s">
        <v>78</v>
      </c>
      <c r="K22" s="15"/>
      <c r="L22" s="15"/>
      <c r="M22" s="15">
        <v>15358</v>
      </c>
      <c r="N22" s="15"/>
      <c r="O22" s="13"/>
      <c r="P22" s="16">
        <v>43215</v>
      </c>
      <c r="Q22" s="15" t="s">
        <v>85</v>
      </c>
      <c r="R22" s="18">
        <v>99000</v>
      </c>
      <c r="S22" s="18">
        <v>1000</v>
      </c>
      <c r="T22" s="17" t="s">
        <v>94</v>
      </c>
      <c r="U22" s="3"/>
      <c r="V22" s="3"/>
      <c r="W22" s="3"/>
      <c r="X22" s="3"/>
      <c r="Y22" s="3"/>
      <c r="Z22" s="3"/>
      <c r="AA22" s="3"/>
      <c r="AB22" s="3"/>
    </row>
    <row r="23" spans="1:28" ht="36" x14ac:dyDescent="0.2">
      <c r="A23" s="12">
        <v>714</v>
      </c>
      <c r="B23" s="13" t="s">
        <v>51</v>
      </c>
      <c r="C23" s="13" t="s">
        <v>57</v>
      </c>
      <c r="D23" s="12">
        <v>21</v>
      </c>
      <c r="E23" s="14" t="s">
        <v>49</v>
      </c>
      <c r="F23" s="14" t="s">
        <v>50</v>
      </c>
      <c r="G23" s="15" t="s">
        <v>6</v>
      </c>
      <c r="H23" s="15" t="s">
        <v>60</v>
      </c>
      <c r="I23" s="13" t="s">
        <v>61</v>
      </c>
      <c r="J23" s="13" t="s">
        <v>79</v>
      </c>
      <c r="K23" s="15"/>
      <c r="L23" s="15"/>
      <c r="M23" s="15">
        <v>15359</v>
      </c>
      <c r="N23" s="15"/>
      <c r="O23" s="13"/>
      <c r="P23" s="16">
        <v>43216</v>
      </c>
      <c r="Q23" s="15" t="s">
        <v>85</v>
      </c>
      <c r="R23" s="18">
        <v>99000</v>
      </c>
      <c r="S23" s="18">
        <v>1000</v>
      </c>
      <c r="T23" s="17" t="s">
        <v>94</v>
      </c>
      <c r="U23" s="3"/>
      <c r="V23" s="3"/>
      <c r="W23" s="3"/>
      <c r="X23" s="3"/>
      <c r="Y23" s="3"/>
      <c r="Z23" s="3"/>
      <c r="AA23" s="3"/>
      <c r="AB23" s="3"/>
    </row>
    <row r="24" spans="1:28" ht="24" x14ac:dyDescent="0.2">
      <c r="A24" s="12">
        <v>715</v>
      </c>
      <c r="B24" s="13" t="s">
        <v>54</v>
      </c>
      <c r="C24" s="13" t="s">
        <v>57</v>
      </c>
      <c r="D24" s="12">
        <v>21</v>
      </c>
      <c r="E24" s="14" t="s">
        <v>52</v>
      </c>
      <c r="F24" s="14" t="s">
        <v>53</v>
      </c>
      <c r="G24" s="15" t="s">
        <v>6</v>
      </c>
      <c r="H24" s="15" t="s">
        <v>60</v>
      </c>
      <c r="I24" s="13" t="s">
        <v>64</v>
      </c>
      <c r="J24" s="13" t="s">
        <v>80</v>
      </c>
      <c r="K24" s="15"/>
      <c r="L24" s="15"/>
      <c r="M24" s="15">
        <v>15360</v>
      </c>
      <c r="N24" s="15"/>
      <c r="O24" s="13"/>
      <c r="P24" s="16">
        <v>43217</v>
      </c>
      <c r="Q24" s="15" t="s">
        <v>85</v>
      </c>
      <c r="R24" s="18">
        <v>99000</v>
      </c>
      <c r="S24" s="18">
        <v>1000</v>
      </c>
      <c r="T24" s="17" t="s">
        <v>94</v>
      </c>
      <c r="U24" s="3"/>
      <c r="V24" s="3"/>
      <c r="W24" s="3"/>
      <c r="X24" s="3"/>
      <c r="Y24" s="3"/>
      <c r="Z24" s="3"/>
      <c r="AA24" s="3"/>
      <c r="AB24" s="3"/>
    </row>
    <row r="25" spans="1:28" hidden="1" x14ac:dyDescent="0.2">
      <c r="R25" s="19">
        <f>SUM(R10:R24)</f>
        <v>1685000</v>
      </c>
    </row>
    <row r="26" spans="1:28" ht="15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 t="s">
        <v>95</v>
      </c>
      <c r="S26" s="22"/>
      <c r="T26" s="22"/>
      <c r="U26" s="20"/>
      <c r="V26" s="21" t="s">
        <v>95</v>
      </c>
      <c r="W26" s="22"/>
      <c r="X26" s="22"/>
      <c r="AA26" s="1"/>
      <c r="AB26" s="1"/>
    </row>
    <row r="27" spans="1:28" ht="15" x14ac:dyDescent="0.25">
      <c r="A27" s="23" t="s">
        <v>96</v>
      </c>
      <c r="B27" s="24"/>
      <c r="C27" s="25"/>
      <c r="D27" s="23"/>
      <c r="E27" s="2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 t="s">
        <v>97</v>
      </c>
      <c r="S27" s="24"/>
      <c r="T27" s="24"/>
      <c r="U27" s="26"/>
      <c r="V27" s="23" t="s">
        <v>97</v>
      </c>
      <c r="W27" s="24"/>
      <c r="X27" s="24"/>
      <c r="AA27" s="1"/>
      <c r="AB27" s="1"/>
    </row>
    <row r="28" spans="1:28" ht="15" x14ac:dyDescent="0.25">
      <c r="A28" s="24"/>
      <c r="B28" s="24"/>
      <c r="C28" s="25"/>
      <c r="D28" s="23"/>
      <c r="E28" s="2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4"/>
      <c r="S28" s="24"/>
      <c r="T28" s="24"/>
      <c r="U28" s="26"/>
      <c r="V28" s="24"/>
      <c r="W28" s="24"/>
      <c r="X28" s="24"/>
      <c r="AA28" s="1"/>
      <c r="AB28" s="1"/>
    </row>
    <row r="29" spans="1:28" ht="15" x14ac:dyDescent="0.25">
      <c r="A29" s="23" t="s">
        <v>98</v>
      </c>
      <c r="B29" s="24"/>
      <c r="C29" s="25"/>
      <c r="D29" s="23"/>
      <c r="E29" s="24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3" t="s">
        <v>98</v>
      </c>
      <c r="S29" s="24"/>
      <c r="T29" s="24"/>
      <c r="U29" s="26"/>
      <c r="V29" s="23" t="s">
        <v>98</v>
      </c>
      <c r="W29" s="24"/>
      <c r="X29" s="24"/>
    </row>
    <row r="30" spans="1:28" ht="15" x14ac:dyDescent="0.25">
      <c r="A30" s="24"/>
      <c r="B30" s="24"/>
      <c r="C30" s="25"/>
      <c r="D30" s="23"/>
      <c r="E30" s="2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4"/>
      <c r="S30" s="24"/>
      <c r="T30" s="24"/>
      <c r="U30" s="26"/>
      <c r="V30" s="24"/>
      <c r="W30" s="24"/>
      <c r="X30" s="24"/>
    </row>
    <row r="31" spans="1:28" ht="15" x14ac:dyDescent="0.25">
      <c r="A31" s="27" t="s">
        <v>102</v>
      </c>
      <c r="B31" s="24"/>
      <c r="C31" s="25"/>
      <c r="D31" s="23"/>
      <c r="E31" s="24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 t="s">
        <v>101</v>
      </c>
      <c r="S31" s="24"/>
      <c r="T31" s="24"/>
      <c r="U31" s="26"/>
      <c r="V31" s="27" t="s">
        <v>99</v>
      </c>
      <c r="W31" s="24"/>
      <c r="X31" s="24"/>
    </row>
    <row r="44" spans="16:43" x14ac:dyDescent="0.2">
      <c r="AF44" s="2"/>
      <c r="AG44" s="2"/>
      <c r="AH44" s="2"/>
      <c r="AI44" s="2"/>
      <c r="AJ44" s="2"/>
      <c r="AK44" s="2"/>
      <c r="AL44" s="2"/>
      <c r="AM44" s="2"/>
      <c r="AN44" s="2"/>
    </row>
    <row r="45" spans="16:43" ht="15" x14ac:dyDescent="0.25">
      <c r="AF45"/>
      <c r="AG45"/>
      <c r="AH45"/>
      <c r="AI45"/>
      <c r="AJ45"/>
      <c r="AK45"/>
      <c r="AL45"/>
      <c r="AM45"/>
      <c r="AN45"/>
      <c r="AO45"/>
      <c r="AP45"/>
      <c r="AQ45"/>
    </row>
    <row r="46" spans="16:43" ht="15" x14ac:dyDescent="0.25">
      <c r="AA46" s="1"/>
      <c r="AB46" s="1"/>
      <c r="AF46"/>
      <c r="AG46"/>
      <c r="AH46"/>
      <c r="AI46"/>
      <c r="AJ46"/>
      <c r="AK46"/>
      <c r="AL46"/>
      <c r="AM46"/>
      <c r="AN46"/>
      <c r="AO46"/>
      <c r="AP46"/>
      <c r="AQ46"/>
    </row>
    <row r="47" spans="16:43" ht="15" x14ac:dyDescent="0.25"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6:43" ht="15" x14ac:dyDescent="0.25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6:43" ht="15" x14ac:dyDescent="0.25"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6:43" ht="15" x14ac:dyDescent="0.25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6:43" ht="15" x14ac:dyDescent="0.25"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6:43" ht="15" x14ac:dyDescent="0.25"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6:43" ht="15" x14ac:dyDescent="0.25"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6:43" ht="15" x14ac:dyDescent="0.25"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6:43" ht="15" x14ac:dyDescent="0.25"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6:43" ht="15" x14ac:dyDescent="0.25"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6:43" ht="15" x14ac:dyDescent="0.25"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6:43" ht="15" x14ac:dyDescent="0.25"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6:43" ht="15" x14ac:dyDescent="0.25"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6:43" ht="15" x14ac:dyDescent="0.25"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6:43" ht="15" x14ac:dyDescent="0.25"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6:43" ht="15" x14ac:dyDescent="0.25"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6:43" ht="15" x14ac:dyDescent="0.25"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6:43" ht="15" x14ac:dyDescent="0.25"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6:40" ht="15" x14ac:dyDescent="0.25"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 s="2"/>
      <c r="AG65" s="2"/>
      <c r="AH65" s="2"/>
      <c r="AI65" s="2"/>
      <c r="AJ65" s="2"/>
      <c r="AK65" s="2"/>
      <c r="AL65" s="2"/>
      <c r="AM65" s="2"/>
      <c r="AN65" s="2"/>
    </row>
    <row r="66" spans="16:40" ht="15" x14ac:dyDescent="0.25"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 s="2"/>
      <c r="AG66" s="2"/>
      <c r="AH66" s="2"/>
      <c r="AI66" s="2"/>
      <c r="AJ66" s="2"/>
      <c r="AK66" s="2"/>
      <c r="AL66" s="2"/>
      <c r="AM66" s="2"/>
      <c r="AN66" s="2"/>
    </row>
    <row r="67" spans="16:40" x14ac:dyDescent="0.2">
      <c r="AA67" s="1"/>
      <c r="AB67" s="1"/>
      <c r="AF67" s="2"/>
      <c r="AG67" s="2"/>
      <c r="AH67" s="2"/>
      <c r="AI67" s="2"/>
      <c r="AJ67" s="2"/>
      <c r="AK67" s="2"/>
      <c r="AL67" s="2"/>
      <c r="AM67" s="2"/>
      <c r="AN67" s="2"/>
    </row>
    <row r="68" spans="16:40" x14ac:dyDescent="0.2">
      <c r="AA68" s="1"/>
      <c r="AB68" s="1"/>
      <c r="AF68" s="2"/>
      <c r="AG68" s="2"/>
      <c r="AH68" s="2"/>
      <c r="AI68" s="2"/>
      <c r="AJ68" s="2"/>
      <c r="AK68" s="2"/>
      <c r="AL68" s="2"/>
      <c r="AM68" s="2"/>
      <c r="AN68" s="2"/>
    </row>
    <row r="69" spans="16:40" x14ac:dyDescent="0.2">
      <c r="AA69" s="1"/>
      <c r="AB69" s="1"/>
      <c r="AF69" s="2"/>
      <c r="AG69" s="2"/>
      <c r="AH69" s="2"/>
      <c r="AI69" s="2"/>
      <c r="AJ69" s="2"/>
      <c r="AK69" s="2"/>
      <c r="AL69" s="2"/>
      <c r="AM69" s="2"/>
      <c r="AN69" s="2"/>
    </row>
    <row r="70" spans="16:40" x14ac:dyDescent="0.2">
      <c r="AA70" s="1"/>
      <c r="AB70" s="1"/>
      <c r="AF70" s="2"/>
      <c r="AG70" s="2"/>
      <c r="AH70" s="2"/>
      <c r="AI70" s="2"/>
      <c r="AJ70" s="2"/>
      <c r="AK70" s="2"/>
      <c r="AL70" s="2"/>
      <c r="AM70" s="2"/>
      <c r="AN70" s="2"/>
    </row>
    <row r="71" spans="16:40" x14ac:dyDescent="0.2">
      <c r="AA71" s="1"/>
      <c r="AB71" s="1"/>
    </row>
    <row r="72" spans="16:40" x14ac:dyDescent="0.2">
      <c r="AA72" s="1"/>
      <c r="AB72" s="1"/>
    </row>
    <row r="73" spans="16:40" x14ac:dyDescent="0.2">
      <c r="AA73" s="1"/>
      <c r="AB73" s="1"/>
    </row>
    <row r="74" spans="16:40" x14ac:dyDescent="0.2">
      <c r="AA74" s="1"/>
      <c r="AB74" s="1"/>
    </row>
    <row r="75" spans="16:40" x14ac:dyDescent="0.2">
      <c r="AA75" s="1"/>
      <c r="AB75" s="1"/>
    </row>
  </sheetData>
  <pageMargins left="0.7" right="0.2" top="0.75" bottom="0.75" header="0.3" footer="0.3"/>
  <pageSetup paperSize="5" scale="103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2018-04-12T04:44:09Z</cp:lastPrinted>
  <dcterms:created xsi:type="dcterms:W3CDTF">2018-04-06T03:35:41Z</dcterms:created>
  <dcterms:modified xsi:type="dcterms:W3CDTF">2018-04-12T04:44:19Z</dcterms:modified>
</cp:coreProperties>
</file>