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MEI\04 MEI 2018\SERANG\"/>
    </mc:Choice>
  </mc:AlternateContent>
  <bookViews>
    <workbookView xWindow="0" yWindow="0" windowWidth="20490" windowHeight="7155"/>
  </bookViews>
  <sheets>
    <sheet name="04 MEI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83" i="1" l="1"/>
</calcChain>
</file>

<file path=xl/sharedStrings.xml><?xml version="1.0" encoding="utf-8"?>
<sst xmlns="http://schemas.openxmlformats.org/spreadsheetml/2006/main" count="1262" uniqueCount="436">
  <si>
    <t>NO</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</si>
  <si>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</si>
  <si>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</si>
  <si>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</si>
  <si>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</si>
  <si>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</si>
  <si>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</si>
  <si>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</si>
  <si>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</si>
  <si>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</si>
  <si>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</si>
  <si>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</si>
  <si>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</si>
  <si>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</si>
  <si>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</si>
  <si>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</si>
  <si>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</si>
  <si>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</si>
  <si>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</si>
  <si>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</si>
  <si>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</si>
  <si>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</si>
  <si>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</si>
  <si>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</si>
  <si>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</si>
  <si>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</si>
  <si>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</si>
  <si>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</si>
  <si>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</si>
  <si>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</si>
  <si>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</si>
  <si>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</si>
  <si>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</si>
  <si>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</si>
  <si>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</si>
  <si>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</si>
  <si>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</si>
  <si>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</si>
  <si>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</si>
  <si>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</si>
  <si>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</si>
  <si>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</si>
  <si>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</si>
  <si>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</si>
  <si>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</si>
  <si>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</si>
  <si>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97560</t>
  </si>
  <si>
    <t>28.01</t>
  </si>
  <si>
    <t>VERSTEK</t>
  </si>
  <si>
    <t>89090598</t>
  </si>
  <si>
    <t>MILDAN GINANZAR</t>
  </si>
  <si>
    <t>NON-KTL | 1 pasal : Pasal 281 jo Pasal 77 ayat (1)</t>
  </si>
  <si>
    <t>90040376</t>
  </si>
  <si>
    <t>SAHROJI ARDIANSYAH</t>
  </si>
  <si>
    <t>NON-KTL | 1 pasal : Pasal 291 ayat (2) Jo Pasal 106 ayat (8)</t>
  </si>
  <si>
    <t>NON-KTL | 2 pasal : Pasal 291 ayat (2) Jo Pasal 106 ayat (8),Pasal 281 jo Pasal 77 ayat (1)</t>
  </si>
  <si>
    <t>95090508</t>
  </si>
  <si>
    <t>NATA PRAWIRA ALAM</t>
  </si>
  <si>
    <t>NON-KTL | 1 pasal : Pasal 307 Jo Pasal 169 ayat (1)</t>
  </si>
  <si>
    <t>94111087</t>
  </si>
  <si>
    <t>ANATIAR AZIS</t>
  </si>
  <si>
    <t>20/04/2018</t>
  </si>
  <si>
    <t>NON-KTL | 1 pasal : Pasal 288 ayat (1) jo Pasal 106 ayat (5) huruf a</t>
  </si>
  <si>
    <t>86121097</t>
  </si>
  <si>
    <t>HENDRI FREDDY</t>
  </si>
  <si>
    <t>NON-KTL | 2 pasal : Pasal 281 jo Pasal 77 ayat (1),Pasal 291 ayat (2) Jo Pasal 106 ayat (8)</t>
  </si>
  <si>
    <t>85091577</t>
  </si>
  <si>
    <t>SURYANA  PONIMAN</t>
  </si>
  <si>
    <t>NON-KTL | 2 pasal : Pasal 280 jo Pasal 68 ayat (1),Pasal 281 jo Pasal 77 ayat (1)</t>
  </si>
  <si>
    <t>95030814</t>
  </si>
  <si>
    <t>HARI SURYO</t>
  </si>
  <si>
    <t>16/04/2018</t>
  </si>
  <si>
    <t>27/04/2018</t>
  </si>
  <si>
    <t>6|TRUCK</t>
  </si>
  <si>
    <t>NON-KTL | 3 pasal : Pasal 291 ayat (2) Jo Pasal 106 ayat (8),Pasal 288 ayat (1) jo Pasal 106 ayat (5) huruf a,Pasal 281 jo Pasal 77 ayat (1)</t>
  </si>
  <si>
    <t>17/04/2018</t>
  </si>
  <si>
    <t>1|SEPEDA MOTOR</t>
  </si>
  <si>
    <t>19/04/2018</t>
  </si>
  <si>
    <t>23/04/2018</t>
  </si>
  <si>
    <t>04/05/2018</t>
  </si>
  <si>
    <t>30/04/2018</t>
  </si>
  <si>
    <t>28/04/2018</t>
  </si>
  <si>
    <t>50|BUKU KIR</t>
  </si>
  <si>
    <t>11/05/2018</t>
  </si>
  <si>
    <t>D6678399</t>
  </si>
  <si>
    <t>28/02/2018</t>
  </si>
  <si>
    <t>227680012431128</t>
  </si>
  <si>
    <t>AZZAM ABDUL KHOIR</t>
  </si>
  <si>
    <t>NON-KTL | 2 pasal : Pasal 280 jo Pasal 68 ayat (1),Pasal 291 ayat (1) Jo Pasal 106 ayat (8)</t>
  </si>
  <si>
    <t>A2494L</t>
  </si>
  <si>
    <t>D6679924</t>
  </si>
  <si>
    <t>25/04/2018</t>
  </si>
  <si>
    <t>229550014157944</t>
  </si>
  <si>
    <t>93010453</t>
  </si>
  <si>
    <t>AGUS RIYANTO</t>
  </si>
  <si>
    <t>SAID</t>
  </si>
  <si>
    <t>A4541ED</t>
  </si>
  <si>
    <t>D6679960</t>
  </si>
  <si>
    <t>229550014312129</t>
  </si>
  <si>
    <t>M. SOLEH</t>
  </si>
  <si>
    <t>NON-KTL | 3 pasal : Pasal 291 ayat (2) Jo Pasal 106 ayat (8),Pasal 285 ayat (1) Jo Pasal 106 ayat (3), dan Pasal 48 ayat (2) dan ayat (3),Pasal 281 jo Pasal 77 ayat (1)</t>
  </si>
  <si>
    <t>B3436BYX</t>
  </si>
  <si>
    <t>D6679257</t>
  </si>
  <si>
    <t>30/03/2018</t>
  </si>
  <si>
    <t>227680013888170</t>
  </si>
  <si>
    <t>ANDIN</t>
  </si>
  <si>
    <t>NON-KTL | 3 pasal : Pasal 281 jo Pasal 77 ayat (1),Pasal 291 ayat (2) Jo Pasal 106 ayat (8),Pasal 288 ayat (1) Jo Pasal 70 ayat (2)</t>
  </si>
  <si>
    <t>A3878WU</t>
  </si>
  <si>
    <t>D6679706</t>
  </si>
  <si>
    <t>229550014311744</t>
  </si>
  <si>
    <t>AHMAD SOBRI</t>
  </si>
  <si>
    <t>NON-KTL | 2 pasal : Pasal 285 ayat (1) Jo Pasal 106 ayat (3), dan Pasal 48 ayat (2) dan ayat (3),Pasal 281 jo Pasal 77 ayat (1)</t>
  </si>
  <si>
    <t>A6930CJ</t>
  </si>
  <si>
    <t>D6679707</t>
  </si>
  <si>
    <t>229550014019972</t>
  </si>
  <si>
    <t>RIZKI</t>
  </si>
  <si>
    <t>A3439HU</t>
  </si>
  <si>
    <t>FERDI</t>
  </si>
  <si>
    <t>D6679150</t>
  </si>
  <si>
    <t>26/04/2018</t>
  </si>
  <si>
    <t>229550014206705</t>
  </si>
  <si>
    <t>MELDALIA NURUL HIKMAH</t>
  </si>
  <si>
    <t>A4800FU</t>
  </si>
  <si>
    <t>D6679149</t>
  </si>
  <si>
    <t>229550014206681</t>
  </si>
  <si>
    <t>ROYANI</t>
  </si>
  <si>
    <t>B6275LK</t>
  </si>
  <si>
    <t>D6679925</t>
  </si>
  <si>
    <t>229550014158014</t>
  </si>
  <si>
    <t>RANDI</t>
  </si>
  <si>
    <t>NON-KTL | 2 pasal : Pasal 280 jo Pasal 68 ayat (1),Pasal 285 ayat (1) Jo Pasal 106 ayat (3), dan Pasal 48 ayat (2) dan ayat (3)</t>
  </si>
  <si>
    <t>A2883CF</t>
  </si>
  <si>
    <t>D6679147</t>
  </si>
  <si>
    <t>229550014206612</t>
  </si>
  <si>
    <t>AINUTTAZKIYAH</t>
  </si>
  <si>
    <t>A3246FO</t>
  </si>
  <si>
    <t>D6678955</t>
  </si>
  <si>
    <t>229550014417212</t>
  </si>
  <si>
    <t>YOGI PRAYOGA</t>
  </si>
  <si>
    <t>NON-KTL | 3 pasal : Pasal 280 jo Pasal 68 ayat (1),Pasal 288 ayat (1) Jo Pasal 70 ayat (2),Pasal 281 jo Pasal 77 ayat (1)</t>
  </si>
  <si>
    <t>D5915VAP</t>
  </si>
  <si>
    <t>D6679715</t>
  </si>
  <si>
    <t>07/04/2018</t>
  </si>
  <si>
    <t>229550013631293</t>
  </si>
  <si>
    <t>89060280</t>
  </si>
  <si>
    <t>BOBY ERLANDO</t>
  </si>
  <si>
    <t>BENI TRIANJAYA</t>
  </si>
  <si>
    <t>GAGE | 2 pasal : Pasal 291 ayat (2) Jo Pasal 106 ayat (8),Pasal 281 jo Pasal 77 ayat (1)</t>
  </si>
  <si>
    <t>B6490WKO</t>
  </si>
  <si>
    <t>D6707626</t>
  </si>
  <si>
    <t>229550014292625</t>
  </si>
  <si>
    <t>A HISAM</t>
  </si>
  <si>
    <t>NON-KTL | 2 pasal : Pasal 308 huruf a Jo Pasal 173 ayat (1) huruf a,Pasal 289 Jo Pasal 106 ayat (6)</t>
  </si>
  <si>
    <t>A1912TJ</t>
  </si>
  <si>
    <t>D6679485</t>
  </si>
  <si>
    <t>229550014171645</t>
  </si>
  <si>
    <t>ANAS</t>
  </si>
  <si>
    <t>A3161CW</t>
  </si>
  <si>
    <t>D6679919</t>
  </si>
  <si>
    <t>229550014157831</t>
  </si>
  <si>
    <t>ABDULLAH</t>
  </si>
  <si>
    <t>B6983FOQ</t>
  </si>
  <si>
    <t>D6679478</t>
  </si>
  <si>
    <t>229550014171631</t>
  </si>
  <si>
    <t>NON-KTL | 4 pasal : Pasal 288 ayat (1) Jo Pasal 70 ayat (2),Pasal 291 ayat (1) Jo Pasal 106 ayat (8),Pasal 291 ayat (2) Jo Pasal 106 ayat (8),Pasal 281 jo Pasal 77 ayat (1)</t>
  </si>
  <si>
    <t>A2166SD</t>
  </si>
  <si>
    <t>D6679916</t>
  </si>
  <si>
    <t>229550014157863</t>
  </si>
  <si>
    <t>FAIZ</t>
  </si>
  <si>
    <t>A4701HJ</t>
  </si>
  <si>
    <t>D6679918</t>
  </si>
  <si>
    <t>229550013972176</t>
  </si>
  <si>
    <t>RAMA</t>
  </si>
  <si>
    <t>D6063SBB</t>
  </si>
  <si>
    <t>D6679956</t>
  </si>
  <si>
    <t>ELAN MAULANA</t>
  </si>
  <si>
    <t>NON-KTL | 4 pasal : Pasal 288 ayat (1) Jo Pasal 70 ayat (2),Pasal 281 jo Pasal 77 ayat (1),Pasal 291 ayat (2) Jo Pasal 106 ayat (8),Pasal 291 ayat (1) Jo Pasal 106 ayat (8)</t>
  </si>
  <si>
    <t>A4609BD</t>
  </si>
  <si>
    <t>D6679479</t>
  </si>
  <si>
    <t>229550014171636</t>
  </si>
  <si>
    <t>JARKONI</t>
  </si>
  <si>
    <t>NON-KTL | 5 pasal : Pasal 288 ayat (1) Jo Pasal 70 ayat (2),Pasal 291 ayat (1) Jo Pasal 106 ayat (8),Pasal 291 ayat (2) Jo Pasal 106 ayat (8),Pasal 288 ayat (2) jo Pasal 106 ayat (5) huruf b,Pasal 285 ayat (1) Jo Pasal 106 ayat (3), dan Pasal 48 ayat (2) dan ayat (3)</t>
  </si>
  <si>
    <t>A4943IA</t>
  </si>
  <si>
    <t>D6679910</t>
  </si>
  <si>
    <t>229550014115121</t>
  </si>
  <si>
    <t>ALDA GALANGAN</t>
  </si>
  <si>
    <t>B3460KWS</t>
  </si>
  <si>
    <t>D6679909</t>
  </si>
  <si>
    <t>229550014115166</t>
  </si>
  <si>
    <t>EVAN MARTIN</t>
  </si>
  <si>
    <t>B3853TUC</t>
  </si>
  <si>
    <t>D6679475</t>
  </si>
  <si>
    <t>227680014224502</t>
  </si>
  <si>
    <t>PIKKY</t>
  </si>
  <si>
    <t>B4262NFA</t>
  </si>
  <si>
    <t>D6659584</t>
  </si>
  <si>
    <t>16/01/2018</t>
  </si>
  <si>
    <t>227680010897288</t>
  </si>
  <si>
    <t>DANI KURNIAWAN</t>
  </si>
  <si>
    <t>GAGE | 2 pasal : Pasal 291 ayat (2) Jo Pasal 106 ayat (8),Pasal 288 ayat (1) jo Pasal 106 ayat (5) huruf a</t>
  </si>
  <si>
    <t>A3043BR</t>
  </si>
  <si>
    <t>D6679327</t>
  </si>
  <si>
    <t>229550014110148</t>
  </si>
  <si>
    <t>SITI NURBAETI</t>
  </si>
  <si>
    <t>A2066CV</t>
  </si>
  <si>
    <t>D6679328</t>
  </si>
  <si>
    <t>229550014110115</t>
  </si>
  <si>
    <t>JUNDI</t>
  </si>
  <si>
    <t>NON-KTL | 3 pasal : Pasal 291 ayat (1) Jo Pasal 106 ayat (8),Pasal 288 ayat (1) jo Pasal 106 ayat (5) huruf a,Pasal 281 jo Pasal 77 ayat (1)</t>
  </si>
  <si>
    <t>A2709CC</t>
  </si>
  <si>
    <t>D6678299</t>
  </si>
  <si>
    <t>229550014106412</t>
  </si>
  <si>
    <t>LUTFI</t>
  </si>
  <si>
    <t>A5388CK</t>
  </si>
  <si>
    <t>D6707621</t>
  </si>
  <si>
    <t>229550014291576</t>
  </si>
  <si>
    <t>MASRANA</t>
  </si>
  <si>
    <t>NON-KTL | 2 pasal : Pasal 307 Jo Pasal 169 ayat (1),Pasal 288 ayat (1) Jo Pasal 70 ayat (2)</t>
  </si>
  <si>
    <t>A8288FL</t>
  </si>
  <si>
    <t>D6707623</t>
  </si>
  <si>
    <t>229550014292091</t>
  </si>
  <si>
    <t>MAD.RAFEI</t>
  </si>
  <si>
    <t>A1985FG</t>
  </si>
  <si>
    <t>D6707622</t>
  </si>
  <si>
    <t>229550014291961</t>
  </si>
  <si>
    <t>SOFIATUN</t>
  </si>
  <si>
    <t>A4902CR</t>
  </si>
  <si>
    <t>D6707624</t>
  </si>
  <si>
    <t>229550014292237</t>
  </si>
  <si>
    <t>SABI</t>
  </si>
  <si>
    <t>A9470F</t>
  </si>
  <si>
    <t>D6707625</t>
  </si>
  <si>
    <t>229550014292392</t>
  </si>
  <si>
    <t>KHOIR</t>
  </si>
  <si>
    <t>A8005XY</t>
  </si>
  <si>
    <t>REGISTER</t>
  </si>
  <si>
    <t>D6678444</t>
  </si>
  <si>
    <t>229550014424481</t>
  </si>
  <si>
    <t>DEDE A A</t>
  </si>
  <si>
    <t>NON-KTL | 2 pasal : Pasal 281 jo Pasal 77 ayat (1),Pasal 280 jo Pasal 68 ayat (1)</t>
  </si>
  <si>
    <t>A3278BK</t>
  </si>
  <si>
    <t>D6679744</t>
  </si>
  <si>
    <t>229550014424256</t>
  </si>
  <si>
    <t>SYARIF CAHYADI</t>
  </si>
  <si>
    <t>A3056FI</t>
  </si>
  <si>
    <t>D6679885</t>
  </si>
  <si>
    <t>229550014423983</t>
  </si>
  <si>
    <t>YANA</t>
  </si>
  <si>
    <t>NON-KTL | 2 pasal : Pasal 288 ayat (1) Jo Pasal 70 ayat (2),Pasal 307 Jo Pasal 169 ayat (1)</t>
  </si>
  <si>
    <t>A9460NM</t>
  </si>
  <si>
    <t>D6679741</t>
  </si>
  <si>
    <t>229550014423760</t>
  </si>
  <si>
    <t>A SYAPEI</t>
  </si>
  <si>
    <t>A8726AG</t>
  </si>
  <si>
    <t>D6679891</t>
  </si>
  <si>
    <t>229550014423078</t>
  </si>
  <si>
    <t>HERI W</t>
  </si>
  <si>
    <t>A9356K</t>
  </si>
  <si>
    <t>D6678138</t>
  </si>
  <si>
    <t>229550014424956</t>
  </si>
  <si>
    <t>HJ ELIYAH</t>
  </si>
  <si>
    <t>NON-KTL | 1 pasal : Pasal 301 Jo Pasal 125</t>
  </si>
  <si>
    <t>A8549YX</t>
  </si>
  <si>
    <t>D6679867</t>
  </si>
  <si>
    <t>229550014429586</t>
  </si>
  <si>
    <t>SULTONMUARIF</t>
  </si>
  <si>
    <t>12|SIM BI;15|SIM BII UMUM</t>
  </si>
  <si>
    <t>BG8651VA</t>
  </si>
  <si>
    <t>D6679743</t>
  </si>
  <si>
    <t>229550014427707</t>
  </si>
  <si>
    <t>A173NI</t>
  </si>
  <si>
    <t>D6679881</t>
  </si>
  <si>
    <t>229550014427638</t>
  </si>
  <si>
    <t>NURUL IMAM</t>
  </si>
  <si>
    <t>A8247Z</t>
  </si>
  <si>
    <t>D6679831</t>
  </si>
  <si>
    <t>229550014427463</t>
  </si>
  <si>
    <t>RIDWAN</t>
  </si>
  <si>
    <t>A8735FC</t>
  </si>
  <si>
    <t>D6679892</t>
  </si>
  <si>
    <t>229550014427369</t>
  </si>
  <si>
    <t>ENJAS</t>
  </si>
  <si>
    <t>NON-KTL | 1 pasal : Pasal 288 ayat (1) Jo Pasal 70 ayat (2)</t>
  </si>
  <si>
    <t>A8699KL</t>
  </si>
  <si>
    <t>D6678139</t>
  </si>
  <si>
    <t>229550014427258</t>
  </si>
  <si>
    <t>CARHARI</t>
  </si>
  <si>
    <t>B9540VQA</t>
  </si>
  <si>
    <t>D6679937</t>
  </si>
  <si>
    <t>229550014427065</t>
  </si>
  <si>
    <t>ROCHMAN</t>
  </si>
  <si>
    <t>B63065UMA</t>
  </si>
  <si>
    <t>D6679978</t>
  </si>
  <si>
    <t>229550014434881</t>
  </si>
  <si>
    <t>ILHAM</t>
  </si>
  <si>
    <t>A5302CX</t>
  </si>
  <si>
    <t>D6679821</t>
  </si>
  <si>
    <t>229550014434754</t>
  </si>
  <si>
    <t>ADE SUHENDAR</t>
  </si>
  <si>
    <t>A9127RM</t>
  </si>
  <si>
    <t>227680014469231</t>
  </si>
  <si>
    <t>D6679392</t>
  </si>
  <si>
    <t>229550014428748</t>
  </si>
  <si>
    <t>DEDE</t>
  </si>
  <si>
    <t>B9249TDD</t>
  </si>
  <si>
    <t>D6679721</t>
  </si>
  <si>
    <t>229550014428518</t>
  </si>
  <si>
    <t>N ROHMAN</t>
  </si>
  <si>
    <t>BE3433PY</t>
  </si>
  <si>
    <t>D6679871</t>
  </si>
  <si>
    <t>229550014429214</t>
  </si>
  <si>
    <t>AHKMAD</t>
  </si>
  <si>
    <t>B9691ON</t>
  </si>
  <si>
    <t>D6679940</t>
  </si>
  <si>
    <t>229550014428967</t>
  </si>
  <si>
    <t>FATHAM</t>
  </si>
  <si>
    <t>NON-KTL | 3 pasal : Pasal 291 ayat (1) Jo Pasal 106 ayat (8),Pasal 291 ayat (2) Jo Pasal 106 ayat (8),Pasal 281 jo Pasal 77 ayat (1)</t>
  </si>
  <si>
    <t>A2744OA</t>
  </si>
  <si>
    <t>D6678524</t>
  </si>
  <si>
    <t>229550014429759</t>
  </si>
  <si>
    <t>YUSUP K</t>
  </si>
  <si>
    <t>A5547IA</t>
  </si>
  <si>
    <t>D6679968</t>
  </si>
  <si>
    <t>229550014432357</t>
  </si>
  <si>
    <t>MULHAT</t>
  </si>
  <si>
    <t>NON-KTL | 1 pasal : Pasal 302 Jo Pasal 126</t>
  </si>
  <si>
    <t>12|SIM BI;14|SIM BI UMUM</t>
  </si>
  <si>
    <t>A1126ZF</t>
  </si>
  <si>
    <t>D6679962</t>
  </si>
  <si>
    <t>229550014432206</t>
  </si>
  <si>
    <t>SURDI S</t>
  </si>
  <si>
    <t>NON-KTL | 1 pasal : Pasal 291 ayat (1) Jo Pasal 106 ayat (8)</t>
  </si>
  <si>
    <t>A4415AP</t>
  </si>
  <si>
    <t>D6678392</t>
  </si>
  <si>
    <t>229550014432062</t>
  </si>
  <si>
    <t>ALIGA ABDILAH</t>
  </si>
  <si>
    <t>---</t>
  </si>
  <si>
    <t>D6679366</t>
  </si>
  <si>
    <t>229550014431882</t>
  </si>
  <si>
    <t>TB RIKI F I</t>
  </si>
  <si>
    <t>A2210CN</t>
  </si>
  <si>
    <t>D6679976</t>
  </si>
  <si>
    <t>229550014433695</t>
  </si>
  <si>
    <t>SRI ROPIANI</t>
  </si>
  <si>
    <t>B4227NAB</t>
  </si>
  <si>
    <t>D6679368</t>
  </si>
  <si>
    <t>229550014433346</t>
  </si>
  <si>
    <t>ALVIN S</t>
  </si>
  <si>
    <t>E4871VN</t>
  </si>
  <si>
    <t>D6679767</t>
  </si>
  <si>
    <t>229550014432772</t>
  </si>
  <si>
    <t>RIJAL</t>
  </si>
  <si>
    <t>A6374OM</t>
  </si>
  <si>
    <t>D6679838</t>
  </si>
  <si>
    <t>01/05/2018</t>
  </si>
  <si>
    <t>229550014507649</t>
  </si>
  <si>
    <t>ACENG</t>
  </si>
  <si>
    <t>11|SIM A;13|SIM A UMUM</t>
  </si>
  <si>
    <t>A9364G</t>
  </si>
  <si>
    <t>D6679947</t>
  </si>
  <si>
    <t>229550014503811</t>
  </si>
  <si>
    <t>93080825</t>
  </si>
  <si>
    <t>ALFIUDIN</t>
  </si>
  <si>
    <t>SITI MUTOHAROH</t>
  </si>
  <si>
    <t>A3550HN</t>
  </si>
  <si>
    <t>D6679946</t>
  </si>
  <si>
    <t>229550014503701</t>
  </si>
  <si>
    <t>CUT NILAM SARI</t>
  </si>
  <si>
    <t>NON-KTL | 1 pasal : Pasal 285 ayat (2) Jo Pasal 106 ayat (3) Jo Pasal 48 ayat (2)</t>
  </si>
  <si>
    <t>A6060CE</t>
  </si>
  <si>
    <t>D6679948</t>
  </si>
  <si>
    <t>22/04/2018</t>
  </si>
  <si>
    <t>229550014087777</t>
  </si>
  <si>
    <t>DANI FATUROHMAN</t>
  </si>
  <si>
    <t>A6181MF</t>
  </si>
  <si>
    <t>D6679822</t>
  </si>
  <si>
    <t>229550014505096</t>
  </si>
  <si>
    <t>SUPARDI</t>
  </si>
  <si>
    <t>E9230F</t>
  </si>
  <si>
    <t>D6679823</t>
  </si>
  <si>
    <t>229550014505027</t>
  </si>
  <si>
    <t>FEBRI</t>
  </si>
  <si>
    <t>A4229OD</t>
  </si>
  <si>
    <t>D6679839</t>
  </si>
  <si>
    <t>229550014504916</t>
  </si>
  <si>
    <t>DISTIKA</t>
  </si>
  <si>
    <t>A5133CR</t>
  </si>
  <si>
    <t>D6678720</t>
  </si>
  <si>
    <t>229550014277761</t>
  </si>
  <si>
    <t>KARISMA</t>
  </si>
  <si>
    <t>B3971BDS</t>
  </si>
  <si>
    <t>D6678719</t>
  </si>
  <si>
    <t>229550014496561</t>
  </si>
  <si>
    <t>96090182</t>
  </si>
  <si>
    <t>ANGGA KURNIA BRATA</t>
  </si>
  <si>
    <t>SIDIK</t>
  </si>
  <si>
    <t>B6232CMV</t>
  </si>
  <si>
    <t>D6679840</t>
  </si>
  <si>
    <t>229550014507568</t>
  </si>
  <si>
    <t>JAHANI</t>
  </si>
  <si>
    <t>A8021AJ</t>
  </si>
  <si>
    <t>D6679895</t>
  </si>
  <si>
    <t>229550014506541</t>
  </si>
  <si>
    <t>RIDWAN H</t>
  </si>
  <si>
    <t>D6679933</t>
  </si>
  <si>
    <t>29/04/2018</t>
  </si>
  <si>
    <t>229550014387866</t>
  </si>
  <si>
    <t>83111026</t>
  </si>
  <si>
    <t>ANDRIE NOVIANDRIE</t>
  </si>
  <si>
    <t>HENDRIK</t>
  </si>
  <si>
    <t>NON-KTL | 2 pasal : Pasal 287 ayat (1) jo Pasal 106 ayat (4) huruf a dan Pasal 106 ayat (4) huruf b,Pasal 281 jo Pasal 77 ayat (1)</t>
  </si>
  <si>
    <t>A1900ZC</t>
  </si>
  <si>
    <t>06/05/2018</t>
  </si>
  <si>
    <t>D6679971</t>
  </si>
  <si>
    <t>227680014482724</t>
  </si>
  <si>
    <t>JIANSAH</t>
  </si>
  <si>
    <t>NON-KTL | 2 pasal : Pasal 302 Jo Pasal 126,Pasal 287 ayat (1) jo Pasal 106 ayat (4) huruf a dan Pasal 106 ayat (4) huruf b</t>
  </si>
  <si>
    <t>B7150BGA</t>
  </si>
  <si>
    <t>D6679824</t>
  </si>
  <si>
    <t>229550014505225</t>
  </si>
  <si>
    <t>RISKI DIMAS</t>
  </si>
  <si>
    <t>A3277HH</t>
  </si>
  <si>
    <t>D6678760</t>
  </si>
  <si>
    <t>229550014496513</t>
  </si>
  <si>
    <t>ANDRI RIFALDI</t>
  </si>
  <si>
    <t>A3016FY</t>
  </si>
  <si>
    <t>PUTUSAN PELANGGARAN LALU LINTAS WILAYAH HUKUM SERANG</t>
  </si>
  <si>
    <t>RESORT SERANG KOTA</t>
  </si>
  <si>
    <t>3 hari kurungan</t>
  </si>
  <si>
    <t>TANGGAL 04  MEI 2018</t>
  </si>
  <si>
    <t>SERANG, 04 MEI 2018</t>
  </si>
  <si>
    <t>HAKIM</t>
  </si>
  <si>
    <t>TTD</t>
  </si>
  <si>
    <t>YUSRIANYSAH, SH, M.Hum</t>
  </si>
  <si>
    <t>PANITERA PENGGANTI</t>
  </si>
  <si>
    <t>ZAMHARI,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</si>
</sst>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scheme val="minor"/>
    </font>
    <font>
      <b/>
      <sz val="20"/>
      <color indexed="8"/>
      <name val="Calibri"/>
      <family val="2"/>
      <scheme val="minor"/>
    </font>
    <font>
      <sz val="11"/>
      <color theme="0"/>
      <name val="Calibri"/>
      <family val="2"/>
    </font>
  </fonts>
  <fills count="3">
    <fill>
      <patternFill patternType="none"/>
    </fill>
    <fill>
      <patternFill patternType="gray125"/>
    </fill>
    <fill>
      <patternFill patternType="solid">
        <fgColor indexed="10"/>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applyFill="0" applyProtection="0"/>
    <xf numFmtId="0" fontId="1" fillId="0" borderId="0"/>
  </cellStyleXfs>
  <cellXfs count="30">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Border="1" applyAlignment="1" applyProtection="1">
      <alignment horizontal="center"/>
    </xf>
    <xf numFmtId="0" fontId="0" fillId="0" borderId="0" xfId="0" applyFill="1" applyBorder="1" applyProtection="1"/>
    <xf numFmtId="14" fontId="0" fillId="0" borderId="0" xfId="0" applyNumberFormat="1" applyFill="1" applyBorder="1" applyProtection="1"/>
    <xf numFmtId="0" fontId="4" fillId="0" borderId="0" xfId="0" applyFont="1" applyFill="1" applyBorder="1" applyProtection="1"/>
    <xf numFmtId="0" fontId="0" fillId="0" borderId="0" xfId="0" applyFill="1" applyProtection="1"/>
    <xf numFmtId="0" fontId="0" fillId="0" borderId="2" xfId="0" applyFill="1" applyBorder="1" applyProtection="1"/>
    <xf numFmtId="0" fontId="0" fillId="0" borderId="4" xfId="0" applyFill="1" applyBorder="1" applyProtection="1"/>
    <xf numFmtId="0" fontId="0" fillId="0" borderId="1" xfId="0" applyFill="1" applyBorder="1" applyProtection="1"/>
    <xf numFmtId="0" fontId="1" fillId="0" borderId="1" xfId="1" applyBorder="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164" fontId="2" fillId="0" borderId="1" xfId="0" applyNumberFormat="1" applyFont="1" applyFill="1" applyBorder="1" applyProtection="1"/>
    <xf numFmtId="0" fontId="4" fillId="0" borderId="0" xfId="0" applyFont="1" applyFill="1" applyBorder="1" applyAlignment="1" applyProtection="1">
      <alignment horizontal="centerContinuous" vertical="center"/>
    </xf>
    <xf numFmtId="0" fontId="0" fillId="0" borderId="0" xfId="0" applyFill="1" applyBorder="1" applyAlignment="1" applyProtection="1">
      <alignment horizontal="centerContinuous" vertical="center"/>
    </xf>
    <xf numFmtId="0" fontId="2" fillId="0" borderId="0" xfId="0" applyFont="1" applyFill="1" applyBorder="1" applyAlignment="1" applyProtection="1">
      <alignment horizontal="centerContinuous" vertical="center"/>
    </xf>
    <xf numFmtId="14" fontId="0" fillId="0" borderId="0" xfId="0" applyNumberFormat="1" applyFill="1" applyBorder="1" applyAlignment="1" applyProtection="1">
      <alignment horizontal="centerContinuous" vertical="center"/>
    </xf>
    <xf numFmtId="164" fontId="7" fillId="0" borderId="0" xfId="0" applyNumberFormat="1" applyFont="1" applyFill="1" applyBorder="1" applyProtection="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109257</xdr:colOff>
      <xdr:row>3</xdr:row>
      <xdr:rowOff>38100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8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tabSelected="1" showRuler="0" zoomScale="85" zoomScaleNormal="85" workbookViewId="0">
      <selection activeCell="H9" sqref="H9"/>
    </sheetView>
  </sheetViews>
  <sheetFormatPr defaultRowHeight="15" x14ac:dyDescent="0.25"/>
  <cols>
    <col min="1" max="1" width="5.42578125" style="1" customWidth="1"/>
    <col min="2" max="2" width="10.42578125" customWidth="1"/>
    <col min="3" max="3" width="21.5703125" style="2" hidden="1" customWidth="1"/>
    <col min="4" max="4" width="15.85546875" hidden="1" customWidth="1"/>
    <col min="5" max="5" width="16.140625" customWidth="1"/>
    <col min="6" max="6" width="25.5703125" hidden="1" customWidth="1"/>
    <col min="7" max="7" width="29" hidden="1" customWidth="1"/>
    <col min="8" max="8" width="25" customWidth="1"/>
    <col min="9" max="9" width="39.7109375" hidden="1" customWidth="1"/>
    <col min="10" max="10" width="20.7109375" customWidth="1"/>
    <col min="11" max="11" width="11.28515625" customWidth="1"/>
    <col min="12" max="12" width="27" customWidth="1"/>
    <col min="13" max="13" width="10.85546875" customWidth="1"/>
    <col min="14" max="15" width="20.7109375" hidden="1" customWidth="1"/>
    <col min="16" max="16" width="12.140625" customWidth="1"/>
    <col min="17" max="19" width="25.7109375" hidden="1" customWidth="1"/>
    <col min="20" max="20" width="29.42578125" hidden="1" customWidth="1"/>
    <col min="21" max="21" width="18.7109375" hidden="1" customWidth="1"/>
    <col min="22" max="22" width="12.28515625" customWidth="1"/>
    <col min="23" max="23" width="10.42578125" customWidth="1"/>
    <col min="24" max="24" width="15.42578125" customWidth="1"/>
    <col min="25" max="25" width="12.85546875" hidden="1" customWidth="1"/>
    <col min="26" max="26" width="15.28515625" hidden="1" customWidth="1"/>
  </cols>
  <sheetData>
    <row r="1" spans="1:26" s="10" customFormat="1" x14ac:dyDescent="0.25">
      <c r="A1" s="1"/>
      <c r="C1" s="2"/>
    </row>
    <row r="2" spans="1:26" s="10" customFormat="1" x14ac:dyDescent="0.25">
      <c r="A2" s="1"/>
      <c r="C2" s="2"/>
    </row>
    <row r="3" spans="1:26" s="10" customFormat="1" x14ac:dyDescent="0.25">
      <c r="A3" s="1"/>
      <c r="C3" s="2"/>
    </row>
    <row r="4" spans="1:26" s="10" customFormat="1" x14ac:dyDescent="0.25">
      <c r="A4" s="1"/>
      <c r="C4" s="2"/>
    </row>
    <row r="5" spans="1:26" s="10" customFormat="1" ht="26.25" x14ac:dyDescent="0.25">
      <c r="A5" s="15" t="s">
        <v>426</v>
      </c>
      <c r="B5" s="17"/>
      <c r="C5" s="18"/>
      <c r="D5" s="17"/>
      <c r="E5" s="17"/>
      <c r="F5" s="17"/>
      <c r="G5" s="17"/>
      <c r="H5" s="17"/>
      <c r="I5" s="17"/>
      <c r="J5" s="17"/>
      <c r="K5" s="17"/>
      <c r="L5" s="17"/>
      <c r="M5" s="17"/>
      <c r="N5" s="17"/>
      <c r="O5" s="17"/>
      <c r="P5" s="17"/>
      <c r="Q5" s="17"/>
      <c r="R5" s="17"/>
      <c r="S5" s="17"/>
      <c r="T5" s="17"/>
      <c r="U5" s="17"/>
      <c r="V5" s="17"/>
      <c r="W5" s="17"/>
      <c r="X5" s="17"/>
      <c r="Y5" s="17"/>
      <c r="Z5" s="17"/>
    </row>
    <row r="6" spans="1:26" s="10" customFormat="1" ht="26.25" x14ac:dyDescent="0.25">
      <c r="A6" s="15" t="s">
        <v>427</v>
      </c>
      <c r="B6" s="17"/>
      <c r="C6" s="18"/>
      <c r="D6" s="17"/>
      <c r="E6" s="17"/>
      <c r="F6" s="17"/>
      <c r="G6" s="17"/>
      <c r="H6" s="17"/>
      <c r="I6" s="17"/>
      <c r="J6" s="17"/>
      <c r="K6" s="17"/>
      <c r="L6" s="17"/>
      <c r="M6" s="17"/>
      <c r="N6" s="17"/>
      <c r="O6" s="17"/>
      <c r="P6" s="17"/>
      <c r="Q6" s="17"/>
      <c r="R6" s="17"/>
      <c r="S6" s="17"/>
      <c r="T6" s="17"/>
      <c r="U6" s="17"/>
      <c r="V6" s="17"/>
      <c r="W6" s="17"/>
      <c r="X6" s="17"/>
      <c r="Y6" s="17"/>
      <c r="Z6" s="17"/>
    </row>
    <row r="7" spans="1:26" s="10" customFormat="1" ht="26.25" x14ac:dyDescent="0.25">
      <c r="A7" s="16" t="s">
        <v>429</v>
      </c>
      <c r="B7" s="17"/>
      <c r="C7" s="18"/>
      <c r="D7" s="17"/>
      <c r="E7" s="17"/>
      <c r="F7" s="17"/>
      <c r="G7" s="17"/>
      <c r="H7" s="17"/>
      <c r="I7" s="17"/>
      <c r="J7" s="17"/>
      <c r="K7" s="17"/>
      <c r="L7" s="17"/>
      <c r="M7" s="17"/>
      <c r="N7" s="17"/>
      <c r="O7" s="17"/>
      <c r="P7" s="17"/>
      <c r="Q7" s="17"/>
      <c r="R7" s="17"/>
      <c r="S7" s="17"/>
      <c r="T7" s="17"/>
      <c r="U7" s="17"/>
      <c r="V7" s="17"/>
      <c r="W7" s="17"/>
      <c r="X7" s="17"/>
      <c r="Y7" s="17"/>
      <c r="Z7" s="17"/>
    </row>
    <row r="8" spans="1:26" s="23" customFormat="1" ht="54.75" customHeight="1" x14ac:dyDescent="0.25">
      <c r="A8" s="19" t="s">
        <v>0</v>
      </c>
      <c r="B8" s="19" t="s">
        <v>235</v>
      </c>
      <c r="C8" s="20" t="s">
        <v>21</v>
      </c>
      <c r="D8" s="19" t="s">
        <v>1</v>
      </c>
      <c r="E8" s="19" t="s">
        <v>2</v>
      </c>
      <c r="F8" s="19" t="s">
        <v>22</v>
      </c>
      <c r="G8" s="19" t="s">
        <v>23</v>
      </c>
      <c r="H8" s="19" t="s">
        <v>3</v>
      </c>
      <c r="I8" s="19" t="s">
        <v>4</v>
      </c>
      <c r="J8" s="19" t="s">
        <v>5</v>
      </c>
      <c r="K8" s="19" t="s">
        <v>6</v>
      </c>
      <c r="L8" s="21" t="s">
        <v>7</v>
      </c>
      <c r="M8" s="22" t="s">
        <v>8</v>
      </c>
      <c r="N8" s="19" t="s">
        <v>9</v>
      </c>
      <c r="O8" s="19" t="s">
        <v>10</v>
      </c>
      <c r="P8" s="19" t="s">
        <v>11</v>
      </c>
      <c r="Q8" s="19" t="s">
        <v>12</v>
      </c>
      <c r="R8" s="19" t="s">
        <v>13</v>
      </c>
      <c r="S8" s="19" t="s">
        <v>14</v>
      </c>
      <c r="T8" s="19" t="s">
        <v>15</v>
      </c>
      <c r="U8" s="19" t="s">
        <v>16</v>
      </c>
      <c r="V8" s="19" t="s">
        <v>17</v>
      </c>
      <c r="W8" s="19" t="s">
        <v>24</v>
      </c>
      <c r="X8" s="19" t="s">
        <v>20</v>
      </c>
      <c r="Y8" s="19" t="s">
        <v>18</v>
      </c>
      <c r="Z8" s="19" t="s">
        <v>19</v>
      </c>
    </row>
    <row r="9" spans="1:26" s="10" customFormat="1" x14ac:dyDescent="0.25">
      <c r="A9" s="11">
        <v>1</v>
      </c>
      <c r="B9" s="11" t="s">
        <v>84</v>
      </c>
      <c r="C9" s="11" t="s">
        <v>85</v>
      </c>
      <c r="D9" s="11" t="s">
        <v>43</v>
      </c>
      <c r="E9" s="11" t="s">
        <v>86</v>
      </c>
      <c r="F9" s="12" t="s">
        <v>59</v>
      </c>
      <c r="G9" s="13" t="s">
        <v>60</v>
      </c>
      <c r="H9" s="13" t="s">
        <v>87</v>
      </c>
      <c r="I9" s="13"/>
      <c r="J9" s="13" t="s">
        <v>88</v>
      </c>
      <c r="K9" s="13" t="s">
        <v>33</v>
      </c>
      <c r="L9" s="14" t="s">
        <v>25</v>
      </c>
      <c r="M9" s="13" t="s">
        <v>89</v>
      </c>
      <c r="N9" s="13">
        <v>750000</v>
      </c>
      <c r="O9" s="13" t="s">
        <v>46</v>
      </c>
      <c r="P9" s="13">
        <v>17527</v>
      </c>
      <c r="Q9" s="13"/>
      <c r="R9" s="13"/>
      <c r="S9" s="13" t="s">
        <v>47</v>
      </c>
      <c r="T9" s="13" t="s">
        <v>79</v>
      </c>
      <c r="U9" s="13" t="s">
        <v>48</v>
      </c>
      <c r="V9" s="24">
        <v>69000</v>
      </c>
      <c r="W9" s="24">
        <v>1000</v>
      </c>
      <c r="X9" s="13" t="s">
        <v>428</v>
      </c>
      <c r="Y9" s="13"/>
      <c r="Z9" s="13"/>
    </row>
    <row r="10" spans="1:26" s="10" customFormat="1" x14ac:dyDescent="0.25">
      <c r="A10" s="11">
        <v>2</v>
      </c>
      <c r="B10" s="11" t="s">
        <v>90</v>
      </c>
      <c r="C10" s="11" t="s">
        <v>91</v>
      </c>
      <c r="D10" s="11" t="s">
        <v>44</v>
      </c>
      <c r="E10" s="11" t="s">
        <v>92</v>
      </c>
      <c r="F10" s="12" t="s">
        <v>93</v>
      </c>
      <c r="G10" s="13" t="s">
        <v>94</v>
      </c>
      <c r="H10" s="13" t="s">
        <v>95</v>
      </c>
      <c r="I10" s="13"/>
      <c r="J10" s="13" t="s">
        <v>45</v>
      </c>
      <c r="K10" s="13" t="s">
        <v>39</v>
      </c>
      <c r="L10" s="14" t="s">
        <v>25</v>
      </c>
      <c r="M10" s="13" t="s">
        <v>96</v>
      </c>
      <c r="N10" s="13">
        <v>500000</v>
      </c>
      <c r="O10" s="13" t="s">
        <v>46</v>
      </c>
      <c r="P10" s="13">
        <v>17528</v>
      </c>
      <c r="Q10" s="13"/>
      <c r="R10" s="13"/>
      <c r="S10" s="13" t="s">
        <v>47</v>
      </c>
      <c r="T10" s="13" t="s">
        <v>79</v>
      </c>
      <c r="U10" s="13" t="s">
        <v>48</v>
      </c>
      <c r="V10" s="24">
        <v>69000</v>
      </c>
      <c r="W10" s="24">
        <v>1000</v>
      </c>
      <c r="X10" s="13" t="s">
        <v>428</v>
      </c>
      <c r="Y10" s="13"/>
      <c r="Z10" s="13"/>
    </row>
    <row r="11" spans="1:26" s="10" customFormat="1" x14ac:dyDescent="0.25">
      <c r="A11" s="11">
        <v>3</v>
      </c>
      <c r="B11" s="11" t="s">
        <v>97</v>
      </c>
      <c r="C11" s="11" t="s">
        <v>81</v>
      </c>
      <c r="D11" s="11" t="s">
        <v>44</v>
      </c>
      <c r="E11" s="11" t="s">
        <v>98</v>
      </c>
      <c r="F11" s="12" t="s">
        <v>63</v>
      </c>
      <c r="G11" s="13" t="s">
        <v>64</v>
      </c>
      <c r="H11" s="13" t="s">
        <v>99</v>
      </c>
      <c r="I11" s="13"/>
      <c r="J11" s="13" t="s">
        <v>100</v>
      </c>
      <c r="K11" s="13" t="s">
        <v>39</v>
      </c>
      <c r="L11" s="14" t="s">
        <v>25</v>
      </c>
      <c r="M11" s="13" t="s">
        <v>101</v>
      </c>
      <c r="N11" s="13">
        <v>1500000</v>
      </c>
      <c r="O11" s="13" t="s">
        <v>46</v>
      </c>
      <c r="P11" s="13">
        <v>17529</v>
      </c>
      <c r="Q11" s="13"/>
      <c r="R11" s="13"/>
      <c r="S11" s="13" t="s">
        <v>47</v>
      </c>
      <c r="T11" s="13" t="s">
        <v>79</v>
      </c>
      <c r="U11" s="13" t="s">
        <v>48</v>
      </c>
      <c r="V11" s="24">
        <v>69000</v>
      </c>
      <c r="W11" s="24">
        <v>1000</v>
      </c>
      <c r="X11" s="13" t="s">
        <v>428</v>
      </c>
      <c r="Y11" s="13"/>
      <c r="Z11" s="13"/>
    </row>
    <row r="12" spans="1:26" s="10" customFormat="1" x14ac:dyDescent="0.25">
      <c r="A12" s="11">
        <v>4</v>
      </c>
      <c r="B12" s="11" t="s">
        <v>102</v>
      </c>
      <c r="C12" s="11" t="s">
        <v>103</v>
      </c>
      <c r="D12" s="11" t="s">
        <v>43</v>
      </c>
      <c r="E12" s="11" t="s">
        <v>104</v>
      </c>
      <c r="F12" s="12" t="s">
        <v>93</v>
      </c>
      <c r="G12" s="13" t="s">
        <v>94</v>
      </c>
      <c r="H12" s="13" t="s">
        <v>105</v>
      </c>
      <c r="I12" s="13"/>
      <c r="J12" s="13" t="s">
        <v>106</v>
      </c>
      <c r="K12" s="13" t="s">
        <v>39</v>
      </c>
      <c r="L12" s="14" t="s">
        <v>25</v>
      </c>
      <c r="M12" s="13" t="s">
        <v>107</v>
      </c>
      <c r="N12" s="13">
        <v>1750000</v>
      </c>
      <c r="O12" s="13" t="s">
        <v>46</v>
      </c>
      <c r="P12" s="13">
        <v>17530</v>
      </c>
      <c r="Q12" s="13"/>
      <c r="R12" s="13"/>
      <c r="S12" s="13" t="s">
        <v>47</v>
      </c>
      <c r="T12" s="13" t="s">
        <v>79</v>
      </c>
      <c r="U12" s="13" t="s">
        <v>48</v>
      </c>
      <c r="V12" s="24">
        <v>69000</v>
      </c>
      <c r="W12" s="24">
        <v>1000</v>
      </c>
      <c r="X12" s="13" t="s">
        <v>428</v>
      </c>
      <c r="Y12" s="13" t="s">
        <v>75</v>
      </c>
      <c r="Z12" s="13"/>
    </row>
    <row r="13" spans="1:26" s="10" customFormat="1" x14ac:dyDescent="0.25">
      <c r="A13" s="11">
        <v>5</v>
      </c>
      <c r="B13" s="11" t="s">
        <v>108</v>
      </c>
      <c r="C13" s="11" t="s">
        <v>81</v>
      </c>
      <c r="D13" s="11" t="s">
        <v>44</v>
      </c>
      <c r="E13" s="11" t="s">
        <v>109</v>
      </c>
      <c r="F13" s="12" t="s">
        <v>63</v>
      </c>
      <c r="G13" s="13" t="s">
        <v>64</v>
      </c>
      <c r="H13" s="13" t="s">
        <v>110</v>
      </c>
      <c r="I13" s="13"/>
      <c r="J13" s="13" t="s">
        <v>111</v>
      </c>
      <c r="K13" s="13" t="s">
        <v>39</v>
      </c>
      <c r="L13" s="14" t="s">
        <v>25</v>
      </c>
      <c r="M13" s="13" t="s">
        <v>112</v>
      </c>
      <c r="N13" s="13">
        <v>1250000</v>
      </c>
      <c r="O13" s="13" t="s">
        <v>46</v>
      </c>
      <c r="P13" s="13">
        <v>17531</v>
      </c>
      <c r="Q13" s="13"/>
      <c r="R13" s="13"/>
      <c r="S13" s="13" t="s">
        <v>47</v>
      </c>
      <c r="T13" s="13" t="s">
        <v>79</v>
      </c>
      <c r="U13" s="13" t="s">
        <v>48</v>
      </c>
      <c r="V13" s="24">
        <v>69000</v>
      </c>
      <c r="W13" s="24">
        <v>1000</v>
      </c>
      <c r="X13" s="13" t="s">
        <v>428</v>
      </c>
      <c r="Y13" s="13"/>
      <c r="Z13" s="13"/>
    </row>
    <row r="14" spans="1:26" s="10" customFormat="1" x14ac:dyDescent="0.25">
      <c r="A14" s="11">
        <v>6</v>
      </c>
      <c r="B14" s="11" t="s">
        <v>113</v>
      </c>
      <c r="C14" s="11" t="s">
        <v>77</v>
      </c>
      <c r="D14" s="11" t="s">
        <v>44</v>
      </c>
      <c r="E14" s="11" t="s">
        <v>114</v>
      </c>
      <c r="F14" s="12" t="s">
        <v>63</v>
      </c>
      <c r="G14" s="13" t="s">
        <v>64</v>
      </c>
      <c r="H14" s="13" t="s">
        <v>115</v>
      </c>
      <c r="I14" s="13"/>
      <c r="J14" s="13" t="s">
        <v>65</v>
      </c>
      <c r="K14" s="13" t="s">
        <v>39</v>
      </c>
      <c r="L14" s="14" t="s">
        <v>25</v>
      </c>
      <c r="M14" s="13" t="s">
        <v>116</v>
      </c>
      <c r="N14" s="13">
        <v>1250000</v>
      </c>
      <c r="O14" s="13" t="s">
        <v>46</v>
      </c>
      <c r="P14" s="13">
        <v>17532</v>
      </c>
      <c r="Q14" s="13"/>
      <c r="R14" s="13"/>
      <c r="S14" s="13" t="s">
        <v>47</v>
      </c>
      <c r="T14" s="13" t="s">
        <v>79</v>
      </c>
      <c r="U14" s="13" t="s">
        <v>48</v>
      </c>
      <c r="V14" s="24">
        <v>69000</v>
      </c>
      <c r="W14" s="24">
        <v>1000</v>
      </c>
      <c r="X14" s="13" t="s">
        <v>428</v>
      </c>
      <c r="Y14" s="13"/>
      <c r="Z14" s="13"/>
    </row>
    <row r="15" spans="1:26" s="10" customFormat="1" x14ac:dyDescent="0.25">
      <c r="A15" s="11">
        <v>7</v>
      </c>
      <c r="B15" s="11" t="s">
        <v>118</v>
      </c>
      <c r="C15" s="11" t="s">
        <v>119</v>
      </c>
      <c r="D15" s="11" t="s">
        <v>44</v>
      </c>
      <c r="E15" s="11" t="s">
        <v>120</v>
      </c>
      <c r="F15" s="12" t="s">
        <v>56</v>
      </c>
      <c r="G15" s="13" t="s">
        <v>57</v>
      </c>
      <c r="H15" s="13" t="s">
        <v>121</v>
      </c>
      <c r="I15" s="13"/>
      <c r="J15" s="13" t="s">
        <v>62</v>
      </c>
      <c r="K15" s="13" t="s">
        <v>33</v>
      </c>
      <c r="L15" s="14" t="s">
        <v>25</v>
      </c>
      <c r="M15" s="13" t="s">
        <v>122</v>
      </c>
      <c r="N15" s="13">
        <v>500000</v>
      </c>
      <c r="O15" s="13" t="s">
        <v>46</v>
      </c>
      <c r="P15" s="13">
        <v>17533</v>
      </c>
      <c r="Q15" s="13"/>
      <c r="R15" s="13"/>
      <c r="S15" s="13" t="s">
        <v>47</v>
      </c>
      <c r="T15" s="13" t="s">
        <v>79</v>
      </c>
      <c r="U15" s="13" t="s">
        <v>48</v>
      </c>
      <c r="V15" s="24">
        <v>69000</v>
      </c>
      <c r="W15" s="24">
        <v>1000</v>
      </c>
      <c r="X15" s="13" t="s">
        <v>428</v>
      </c>
      <c r="Y15" s="13"/>
      <c r="Z15" s="13"/>
    </row>
    <row r="16" spans="1:26" s="10" customFormat="1" x14ac:dyDescent="0.25">
      <c r="A16" s="11">
        <v>8</v>
      </c>
      <c r="B16" s="11" t="s">
        <v>123</v>
      </c>
      <c r="C16" s="11" t="s">
        <v>119</v>
      </c>
      <c r="D16" s="11" t="s">
        <v>44</v>
      </c>
      <c r="E16" s="11" t="s">
        <v>124</v>
      </c>
      <c r="F16" s="12" t="s">
        <v>56</v>
      </c>
      <c r="G16" s="13" t="s">
        <v>57</v>
      </c>
      <c r="H16" s="13" t="s">
        <v>125</v>
      </c>
      <c r="I16" s="13"/>
      <c r="J16" s="13" t="s">
        <v>51</v>
      </c>
      <c r="K16" s="13" t="s">
        <v>39</v>
      </c>
      <c r="L16" s="14" t="s">
        <v>25</v>
      </c>
      <c r="M16" s="13" t="s">
        <v>126</v>
      </c>
      <c r="N16" s="13">
        <v>1000000</v>
      </c>
      <c r="O16" s="13" t="s">
        <v>46</v>
      </c>
      <c r="P16" s="13">
        <v>17534</v>
      </c>
      <c r="Q16" s="13"/>
      <c r="R16" s="13"/>
      <c r="S16" s="13" t="s">
        <v>47</v>
      </c>
      <c r="T16" s="13" t="s">
        <v>79</v>
      </c>
      <c r="U16" s="13" t="s">
        <v>48</v>
      </c>
      <c r="V16" s="24">
        <v>69000</v>
      </c>
      <c r="W16" s="24">
        <v>1000</v>
      </c>
      <c r="X16" s="13" t="s">
        <v>428</v>
      </c>
      <c r="Y16" s="13"/>
      <c r="Z16" s="13"/>
    </row>
    <row r="17" spans="1:26" s="10" customFormat="1" x14ac:dyDescent="0.25">
      <c r="A17" s="11">
        <v>9</v>
      </c>
      <c r="B17" s="11" t="s">
        <v>127</v>
      </c>
      <c r="C17" s="11" t="s">
        <v>91</v>
      </c>
      <c r="D17" s="11" t="s">
        <v>44</v>
      </c>
      <c r="E17" s="11" t="s">
        <v>128</v>
      </c>
      <c r="F17" s="12" t="s">
        <v>93</v>
      </c>
      <c r="G17" s="13" t="s">
        <v>94</v>
      </c>
      <c r="H17" s="13" t="s">
        <v>129</v>
      </c>
      <c r="I17" s="13"/>
      <c r="J17" s="13" t="s">
        <v>130</v>
      </c>
      <c r="K17" s="13" t="s">
        <v>39</v>
      </c>
      <c r="L17" s="14" t="s">
        <v>25</v>
      </c>
      <c r="M17" s="13" t="s">
        <v>131</v>
      </c>
      <c r="N17" s="13">
        <v>750000</v>
      </c>
      <c r="O17" s="13" t="s">
        <v>46</v>
      </c>
      <c r="P17" s="13">
        <v>17535</v>
      </c>
      <c r="Q17" s="13"/>
      <c r="R17" s="13"/>
      <c r="S17" s="13" t="s">
        <v>47</v>
      </c>
      <c r="T17" s="13" t="s">
        <v>79</v>
      </c>
      <c r="U17" s="13" t="s">
        <v>48</v>
      </c>
      <c r="V17" s="24">
        <v>69000</v>
      </c>
      <c r="W17" s="24">
        <v>1000</v>
      </c>
      <c r="X17" s="13" t="s">
        <v>428</v>
      </c>
      <c r="Y17" s="13"/>
      <c r="Z17" s="13"/>
    </row>
    <row r="18" spans="1:26" s="10" customFormat="1" x14ac:dyDescent="0.25">
      <c r="A18" s="11">
        <v>10</v>
      </c>
      <c r="B18" s="11" t="s">
        <v>132</v>
      </c>
      <c r="C18" s="11" t="s">
        <v>119</v>
      </c>
      <c r="D18" s="11" t="s">
        <v>44</v>
      </c>
      <c r="E18" s="11" t="s">
        <v>133</v>
      </c>
      <c r="F18" s="12" t="s">
        <v>56</v>
      </c>
      <c r="G18" s="13" t="s">
        <v>57</v>
      </c>
      <c r="H18" s="13" t="s">
        <v>134</v>
      </c>
      <c r="I18" s="13"/>
      <c r="J18" s="13" t="s">
        <v>51</v>
      </c>
      <c r="K18" s="13" t="s">
        <v>39</v>
      </c>
      <c r="L18" s="14" t="s">
        <v>25</v>
      </c>
      <c r="M18" s="13" t="s">
        <v>135</v>
      </c>
      <c r="N18" s="13">
        <v>1000000</v>
      </c>
      <c r="O18" s="13" t="s">
        <v>46</v>
      </c>
      <c r="P18" s="13">
        <v>17536</v>
      </c>
      <c r="Q18" s="13"/>
      <c r="R18" s="13"/>
      <c r="S18" s="13" t="s">
        <v>47</v>
      </c>
      <c r="T18" s="13" t="s">
        <v>79</v>
      </c>
      <c r="U18" s="13" t="s">
        <v>48</v>
      </c>
      <c r="V18" s="24">
        <v>69000</v>
      </c>
      <c r="W18" s="24">
        <v>1000</v>
      </c>
      <c r="X18" s="13" t="s">
        <v>428</v>
      </c>
      <c r="Y18" s="13"/>
      <c r="Z18" s="13"/>
    </row>
    <row r="19" spans="1:26" s="10" customFormat="1" x14ac:dyDescent="0.25">
      <c r="A19" s="11">
        <v>11</v>
      </c>
      <c r="B19" s="11" t="s">
        <v>136</v>
      </c>
      <c r="C19" s="11" t="s">
        <v>80</v>
      </c>
      <c r="D19" s="11" t="s">
        <v>44</v>
      </c>
      <c r="E19" s="11" t="s">
        <v>137</v>
      </c>
      <c r="F19" s="12" t="s">
        <v>56</v>
      </c>
      <c r="G19" s="13" t="s">
        <v>57</v>
      </c>
      <c r="H19" s="13" t="s">
        <v>138</v>
      </c>
      <c r="I19" s="13"/>
      <c r="J19" s="13" t="s">
        <v>139</v>
      </c>
      <c r="K19" s="13" t="s">
        <v>39</v>
      </c>
      <c r="L19" s="14" t="s">
        <v>25</v>
      </c>
      <c r="M19" s="13" t="s">
        <v>140</v>
      </c>
      <c r="N19" s="13">
        <v>2000000</v>
      </c>
      <c r="O19" s="13" t="s">
        <v>46</v>
      </c>
      <c r="P19" s="13">
        <v>17537</v>
      </c>
      <c r="Q19" s="13"/>
      <c r="R19" s="13"/>
      <c r="S19" s="13" t="s">
        <v>47</v>
      </c>
      <c r="T19" s="13" t="s">
        <v>79</v>
      </c>
      <c r="U19" s="13" t="s">
        <v>48</v>
      </c>
      <c r="V19" s="24">
        <v>69000</v>
      </c>
      <c r="W19" s="24">
        <v>1000</v>
      </c>
      <c r="X19" s="13" t="s">
        <v>428</v>
      </c>
      <c r="Y19" s="13"/>
      <c r="Z19" s="13"/>
    </row>
    <row r="20" spans="1:26" s="10" customFormat="1" x14ac:dyDescent="0.25">
      <c r="A20" s="11">
        <v>12</v>
      </c>
      <c r="B20" s="11" t="s">
        <v>141</v>
      </c>
      <c r="C20" s="11" t="s">
        <v>142</v>
      </c>
      <c r="D20" s="11" t="s">
        <v>44</v>
      </c>
      <c r="E20" s="11" t="s">
        <v>143</v>
      </c>
      <c r="F20" s="12" t="s">
        <v>144</v>
      </c>
      <c r="G20" s="13" t="s">
        <v>145</v>
      </c>
      <c r="H20" s="13" t="s">
        <v>146</v>
      </c>
      <c r="I20" s="13"/>
      <c r="J20" s="13" t="s">
        <v>147</v>
      </c>
      <c r="K20" s="13" t="s">
        <v>39</v>
      </c>
      <c r="L20" s="14" t="s">
        <v>25</v>
      </c>
      <c r="M20" s="13" t="s">
        <v>148</v>
      </c>
      <c r="N20" s="13">
        <v>1250000</v>
      </c>
      <c r="O20" s="13" t="s">
        <v>46</v>
      </c>
      <c r="P20" s="13">
        <v>17538</v>
      </c>
      <c r="Q20" s="13"/>
      <c r="R20" s="13"/>
      <c r="S20" s="13" t="s">
        <v>47</v>
      </c>
      <c r="T20" s="13" t="s">
        <v>79</v>
      </c>
      <c r="U20" s="13" t="s">
        <v>48</v>
      </c>
      <c r="V20" s="24">
        <v>69000</v>
      </c>
      <c r="W20" s="24">
        <v>1000</v>
      </c>
      <c r="X20" s="13" t="s">
        <v>428</v>
      </c>
      <c r="Y20" s="13" t="s">
        <v>61</v>
      </c>
      <c r="Z20" s="13"/>
    </row>
    <row r="21" spans="1:26" s="10" customFormat="1" x14ac:dyDescent="0.25">
      <c r="A21" s="11">
        <v>13</v>
      </c>
      <c r="B21" s="11" t="s">
        <v>149</v>
      </c>
      <c r="C21" s="11" t="s">
        <v>72</v>
      </c>
      <c r="D21" s="11" t="s">
        <v>44</v>
      </c>
      <c r="E21" s="11" t="s">
        <v>150</v>
      </c>
      <c r="F21" s="12" t="s">
        <v>49</v>
      </c>
      <c r="G21" s="13" t="s">
        <v>50</v>
      </c>
      <c r="H21" s="13" t="s">
        <v>151</v>
      </c>
      <c r="I21" s="13"/>
      <c r="J21" s="13" t="s">
        <v>152</v>
      </c>
      <c r="K21" s="13" t="s">
        <v>39</v>
      </c>
      <c r="L21" s="14" t="s">
        <v>28</v>
      </c>
      <c r="M21" s="13" t="s">
        <v>153</v>
      </c>
      <c r="N21" s="13">
        <v>750000</v>
      </c>
      <c r="O21" s="13" t="s">
        <v>46</v>
      </c>
      <c r="P21" s="13">
        <v>17539</v>
      </c>
      <c r="Q21" s="13"/>
      <c r="R21" s="13"/>
      <c r="S21" s="13" t="s">
        <v>47</v>
      </c>
      <c r="T21" s="13" t="s">
        <v>79</v>
      </c>
      <c r="U21" s="13" t="s">
        <v>48</v>
      </c>
      <c r="V21" s="24">
        <v>99000</v>
      </c>
      <c r="W21" s="24">
        <v>1000</v>
      </c>
      <c r="X21" s="13" t="s">
        <v>428</v>
      </c>
      <c r="Y21" s="13"/>
      <c r="Z21" s="13"/>
    </row>
    <row r="22" spans="1:26" s="10" customFormat="1" x14ac:dyDescent="0.25">
      <c r="A22" s="11">
        <v>14</v>
      </c>
      <c r="B22" s="11" t="s">
        <v>154</v>
      </c>
      <c r="C22" s="11" t="s">
        <v>91</v>
      </c>
      <c r="D22" s="11" t="s">
        <v>44</v>
      </c>
      <c r="E22" s="11" t="s">
        <v>155</v>
      </c>
      <c r="F22" s="12" t="s">
        <v>63</v>
      </c>
      <c r="G22" s="13" t="s">
        <v>64</v>
      </c>
      <c r="H22" s="13" t="s">
        <v>156</v>
      </c>
      <c r="I22" s="13"/>
      <c r="J22" s="13" t="s">
        <v>68</v>
      </c>
      <c r="K22" s="13" t="s">
        <v>39</v>
      </c>
      <c r="L22" s="13" t="s">
        <v>76</v>
      </c>
      <c r="M22" s="13" t="s">
        <v>157</v>
      </c>
      <c r="N22" s="13">
        <v>1500000</v>
      </c>
      <c r="O22" s="13" t="s">
        <v>46</v>
      </c>
      <c r="P22" s="13">
        <v>17540</v>
      </c>
      <c r="Q22" s="13"/>
      <c r="R22" s="13"/>
      <c r="S22" s="13" t="s">
        <v>47</v>
      </c>
      <c r="T22" s="13" t="s">
        <v>79</v>
      </c>
      <c r="U22" s="13" t="s">
        <v>48</v>
      </c>
      <c r="V22" s="24">
        <v>69000</v>
      </c>
      <c r="W22" s="24">
        <v>1000</v>
      </c>
      <c r="X22" s="13" t="s">
        <v>428</v>
      </c>
      <c r="Y22" s="13"/>
      <c r="Z22" s="13"/>
    </row>
    <row r="23" spans="1:26" s="10" customFormat="1" x14ac:dyDescent="0.25">
      <c r="A23" s="11">
        <v>15</v>
      </c>
      <c r="B23" s="11" t="s">
        <v>158</v>
      </c>
      <c r="C23" s="11" t="s">
        <v>91</v>
      </c>
      <c r="D23" s="11" t="s">
        <v>44</v>
      </c>
      <c r="E23" s="11" t="s">
        <v>159</v>
      </c>
      <c r="F23" s="12" t="s">
        <v>93</v>
      </c>
      <c r="G23" s="13" t="s">
        <v>94</v>
      </c>
      <c r="H23" s="13" t="s">
        <v>160</v>
      </c>
      <c r="I23" s="13"/>
      <c r="J23" s="13" t="s">
        <v>45</v>
      </c>
      <c r="K23" s="13" t="s">
        <v>39</v>
      </c>
      <c r="L23" s="14" t="s">
        <v>25</v>
      </c>
      <c r="M23" s="13" t="s">
        <v>161</v>
      </c>
      <c r="N23" s="13">
        <v>500000</v>
      </c>
      <c r="O23" s="13" t="s">
        <v>46</v>
      </c>
      <c r="P23" s="13">
        <v>17541</v>
      </c>
      <c r="Q23" s="13"/>
      <c r="R23" s="13"/>
      <c r="S23" s="13" t="s">
        <v>47</v>
      </c>
      <c r="T23" s="13" t="s">
        <v>79</v>
      </c>
      <c r="U23" s="13" t="s">
        <v>48</v>
      </c>
      <c r="V23" s="24">
        <v>69000</v>
      </c>
      <c r="W23" s="24">
        <v>1000</v>
      </c>
      <c r="X23" s="13" t="s">
        <v>428</v>
      </c>
      <c r="Y23" s="13"/>
      <c r="Z23" s="13"/>
    </row>
    <row r="24" spans="1:26" s="10" customFormat="1" x14ac:dyDescent="0.25">
      <c r="A24" s="11">
        <v>16</v>
      </c>
      <c r="B24" s="11" t="s">
        <v>162</v>
      </c>
      <c r="C24" s="11" t="s">
        <v>91</v>
      </c>
      <c r="D24" s="11" t="s">
        <v>44</v>
      </c>
      <c r="E24" s="11" t="s">
        <v>163</v>
      </c>
      <c r="F24" s="12" t="s">
        <v>63</v>
      </c>
      <c r="G24" s="13" t="s">
        <v>64</v>
      </c>
      <c r="H24" s="13" t="s">
        <v>117</v>
      </c>
      <c r="I24" s="13"/>
      <c r="J24" s="13" t="s">
        <v>164</v>
      </c>
      <c r="K24" s="13" t="s">
        <v>39</v>
      </c>
      <c r="L24" s="14" t="s">
        <v>25</v>
      </c>
      <c r="M24" s="13" t="s">
        <v>165</v>
      </c>
      <c r="N24" s="13">
        <v>2000000</v>
      </c>
      <c r="O24" s="13" t="s">
        <v>46</v>
      </c>
      <c r="P24" s="13">
        <v>17542</v>
      </c>
      <c r="Q24" s="13"/>
      <c r="R24" s="13"/>
      <c r="S24" s="13" t="s">
        <v>47</v>
      </c>
      <c r="T24" s="13" t="s">
        <v>79</v>
      </c>
      <c r="U24" s="13" t="s">
        <v>48</v>
      </c>
      <c r="V24" s="24">
        <v>69000</v>
      </c>
      <c r="W24" s="24">
        <v>1000</v>
      </c>
      <c r="X24" s="13" t="s">
        <v>428</v>
      </c>
      <c r="Y24" s="13"/>
      <c r="Z24" s="13"/>
    </row>
    <row r="25" spans="1:26" s="10" customFormat="1" x14ac:dyDescent="0.25">
      <c r="A25" s="11">
        <v>17</v>
      </c>
      <c r="B25" s="11" t="s">
        <v>166</v>
      </c>
      <c r="C25" s="11" t="s">
        <v>91</v>
      </c>
      <c r="D25" s="11" t="s">
        <v>44</v>
      </c>
      <c r="E25" s="11" t="s">
        <v>167</v>
      </c>
      <c r="F25" s="12" t="s">
        <v>93</v>
      </c>
      <c r="G25" s="13" t="s">
        <v>94</v>
      </c>
      <c r="H25" s="13" t="s">
        <v>168</v>
      </c>
      <c r="I25" s="13"/>
      <c r="J25" s="13" t="s">
        <v>65</v>
      </c>
      <c r="K25" s="13" t="s">
        <v>39</v>
      </c>
      <c r="L25" s="14" t="s">
        <v>25</v>
      </c>
      <c r="M25" s="13" t="s">
        <v>169</v>
      </c>
      <c r="N25" s="13">
        <v>1250000</v>
      </c>
      <c r="O25" s="13" t="s">
        <v>46</v>
      </c>
      <c r="P25" s="13">
        <v>17543</v>
      </c>
      <c r="Q25" s="13"/>
      <c r="R25" s="13"/>
      <c r="S25" s="13" t="s">
        <v>47</v>
      </c>
      <c r="T25" s="13" t="s">
        <v>79</v>
      </c>
      <c r="U25" s="13" t="s">
        <v>48</v>
      </c>
      <c r="V25" s="24">
        <v>69000</v>
      </c>
      <c r="W25" s="24">
        <v>1000</v>
      </c>
      <c r="X25" s="13" t="s">
        <v>428</v>
      </c>
      <c r="Y25" s="13"/>
      <c r="Z25" s="13"/>
    </row>
    <row r="26" spans="1:26" s="10" customFormat="1" x14ac:dyDescent="0.25">
      <c r="A26" s="11">
        <v>18</v>
      </c>
      <c r="B26" s="11" t="s">
        <v>170</v>
      </c>
      <c r="C26" s="11" t="s">
        <v>75</v>
      </c>
      <c r="D26" s="11" t="s">
        <v>44</v>
      </c>
      <c r="E26" s="11" t="s">
        <v>171</v>
      </c>
      <c r="F26" s="12" t="s">
        <v>93</v>
      </c>
      <c r="G26" s="13" t="s">
        <v>94</v>
      </c>
      <c r="H26" s="13" t="s">
        <v>172</v>
      </c>
      <c r="I26" s="13"/>
      <c r="J26" s="13" t="s">
        <v>65</v>
      </c>
      <c r="K26" s="13" t="s">
        <v>39</v>
      </c>
      <c r="L26" s="14" t="s">
        <v>25</v>
      </c>
      <c r="M26" s="13" t="s">
        <v>173</v>
      </c>
      <c r="N26" s="13">
        <v>1250000</v>
      </c>
      <c r="O26" s="13" t="s">
        <v>46</v>
      </c>
      <c r="P26" s="13">
        <v>17544</v>
      </c>
      <c r="Q26" s="13"/>
      <c r="R26" s="13"/>
      <c r="S26" s="13" t="s">
        <v>47</v>
      </c>
      <c r="T26" s="13" t="s">
        <v>79</v>
      </c>
      <c r="U26" s="13" t="s">
        <v>48</v>
      </c>
      <c r="V26" s="24">
        <v>69000</v>
      </c>
      <c r="W26" s="24">
        <v>1000</v>
      </c>
      <c r="X26" s="13" t="s">
        <v>428</v>
      </c>
      <c r="Y26" s="13"/>
      <c r="Z26" s="13"/>
    </row>
    <row r="27" spans="1:26" s="10" customFormat="1" x14ac:dyDescent="0.25">
      <c r="A27" s="11">
        <v>19</v>
      </c>
      <c r="B27" s="11" t="s">
        <v>178</v>
      </c>
      <c r="C27" s="11" t="s">
        <v>91</v>
      </c>
      <c r="D27" s="11" t="s">
        <v>44</v>
      </c>
      <c r="E27" s="11" t="s">
        <v>179</v>
      </c>
      <c r="F27" s="12" t="s">
        <v>63</v>
      </c>
      <c r="G27" s="13" t="s">
        <v>64</v>
      </c>
      <c r="H27" s="13" t="s">
        <v>180</v>
      </c>
      <c r="I27" s="13"/>
      <c r="J27" s="13" t="s">
        <v>181</v>
      </c>
      <c r="K27" s="13" t="s">
        <v>39</v>
      </c>
      <c r="L27" s="14" t="s">
        <v>25</v>
      </c>
      <c r="M27" s="13" t="s">
        <v>182</v>
      </c>
      <c r="N27" s="13">
        <v>1500000</v>
      </c>
      <c r="O27" s="13" t="s">
        <v>46</v>
      </c>
      <c r="P27" s="13">
        <v>17545</v>
      </c>
      <c r="Q27" s="13"/>
      <c r="R27" s="13"/>
      <c r="S27" s="13" t="s">
        <v>47</v>
      </c>
      <c r="T27" s="13" t="s">
        <v>79</v>
      </c>
      <c r="U27" s="13" t="s">
        <v>48</v>
      </c>
      <c r="V27" s="24">
        <v>69000</v>
      </c>
      <c r="W27" s="24">
        <v>1000</v>
      </c>
      <c r="X27" s="13" t="s">
        <v>428</v>
      </c>
      <c r="Y27" s="13"/>
      <c r="Z27" s="13"/>
    </row>
    <row r="28" spans="1:26" s="10" customFormat="1" x14ac:dyDescent="0.25">
      <c r="A28" s="11">
        <v>20</v>
      </c>
      <c r="B28" s="11" t="s">
        <v>183</v>
      </c>
      <c r="C28" s="11" t="s">
        <v>78</v>
      </c>
      <c r="D28" s="11" t="s">
        <v>44</v>
      </c>
      <c r="E28" s="11" t="s">
        <v>184</v>
      </c>
      <c r="F28" s="12" t="s">
        <v>52</v>
      </c>
      <c r="G28" s="13" t="s">
        <v>53</v>
      </c>
      <c r="H28" s="13" t="s">
        <v>185</v>
      </c>
      <c r="I28" s="13"/>
      <c r="J28" s="13" t="s">
        <v>54</v>
      </c>
      <c r="K28" s="13" t="s">
        <v>33</v>
      </c>
      <c r="L28" s="14" t="s">
        <v>25</v>
      </c>
      <c r="M28" s="13" t="s">
        <v>186</v>
      </c>
      <c r="N28" s="13">
        <v>250000</v>
      </c>
      <c r="O28" s="13" t="s">
        <v>46</v>
      </c>
      <c r="P28" s="13">
        <v>17546</v>
      </c>
      <c r="Q28" s="13"/>
      <c r="R28" s="13"/>
      <c r="S28" s="13" t="s">
        <v>47</v>
      </c>
      <c r="T28" s="13" t="s">
        <v>79</v>
      </c>
      <c r="U28" s="13" t="s">
        <v>48</v>
      </c>
      <c r="V28" s="24">
        <v>69000</v>
      </c>
      <c r="W28" s="24">
        <v>1000</v>
      </c>
      <c r="X28" s="13" t="s">
        <v>428</v>
      </c>
      <c r="Y28" s="13"/>
      <c r="Z28" s="13"/>
    </row>
    <row r="29" spans="1:26" s="10" customFormat="1" x14ac:dyDescent="0.25">
      <c r="A29" s="11">
        <v>21</v>
      </c>
      <c r="B29" s="11" t="s">
        <v>187</v>
      </c>
      <c r="C29" s="11" t="s">
        <v>78</v>
      </c>
      <c r="D29" s="11" t="s">
        <v>44</v>
      </c>
      <c r="E29" s="11" t="s">
        <v>188</v>
      </c>
      <c r="F29" s="12" t="s">
        <v>52</v>
      </c>
      <c r="G29" s="13" t="s">
        <v>53</v>
      </c>
      <c r="H29" s="13" t="s">
        <v>189</v>
      </c>
      <c r="I29" s="13"/>
      <c r="J29" s="13" t="s">
        <v>54</v>
      </c>
      <c r="K29" s="13" t="s">
        <v>33</v>
      </c>
      <c r="L29" s="14" t="s">
        <v>25</v>
      </c>
      <c r="M29" s="13" t="s">
        <v>190</v>
      </c>
      <c r="N29" s="13">
        <v>250000</v>
      </c>
      <c r="O29" s="13" t="s">
        <v>46</v>
      </c>
      <c r="P29" s="13">
        <v>17547</v>
      </c>
      <c r="Q29" s="13"/>
      <c r="R29" s="13"/>
      <c r="S29" s="13" t="s">
        <v>47</v>
      </c>
      <c r="T29" s="13" t="s">
        <v>79</v>
      </c>
      <c r="U29" s="13" t="s">
        <v>48</v>
      </c>
      <c r="V29" s="24">
        <v>69000</v>
      </c>
      <c r="W29" s="24">
        <v>1000</v>
      </c>
      <c r="X29" s="13" t="s">
        <v>428</v>
      </c>
      <c r="Y29" s="13"/>
      <c r="Z29" s="13"/>
    </row>
    <row r="30" spans="1:26" s="10" customFormat="1" x14ac:dyDescent="0.25">
      <c r="A30" s="11">
        <v>22</v>
      </c>
      <c r="B30" s="11" t="s">
        <v>191</v>
      </c>
      <c r="C30" s="11" t="s">
        <v>71</v>
      </c>
      <c r="D30" s="11" t="s">
        <v>43</v>
      </c>
      <c r="E30" s="11" t="s">
        <v>192</v>
      </c>
      <c r="F30" s="12" t="s">
        <v>69</v>
      </c>
      <c r="G30" s="13" t="s">
        <v>70</v>
      </c>
      <c r="H30" s="13" t="s">
        <v>193</v>
      </c>
      <c r="I30" s="13"/>
      <c r="J30" s="13" t="s">
        <v>55</v>
      </c>
      <c r="K30" s="13" t="s">
        <v>39</v>
      </c>
      <c r="L30" s="14" t="s">
        <v>25</v>
      </c>
      <c r="M30" s="13" t="s">
        <v>194</v>
      </c>
      <c r="N30" s="13">
        <v>1250000</v>
      </c>
      <c r="O30" s="13" t="s">
        <v>46</v>
      </c>
      <c r="P30" s="13">
        <v>17548</v>
      </c>
      <c r="Q30" s="13"/>
      <c r="R30" s="13"/>
      <c r="S30" s="13" t="s">
        <v>47</v>
      </c>
      <c r="T30" s="13" t="s">
        <v>79</v>
      </c>
      <c r="U30" s="13" t="s">
        <v>48</v>
      </c>
      <c r="V30" s="24">
        <v>69000</v>
      </c>
      <c r="W30" s="24">
        <v>1000</v>
      </c>
      <c r="X30" s="13" t="s">
        <v>428</v>
      </c>
      <c r="Y30" s="13"/>
      <c r="Z30" s="13"/>
    </row>
    <row r="31" spans="1:26" s="10" customFormat="1" x14ac:dyDescent="0.25">
      <c r="A31" s="11">
        <v>23</v>
      </c>
      <c r="B31" s="11" t="s">
        <v>195</v>
      </c>
      <c r="C31" s="11" t="s">
        <v>196</v>
      </c>
      <c r="D31" s="11" t="s">
        <v>43</v>
      </c>
      <c r="E31" s="11" t="s">
        <v>197</v>
      </c>
      <c r="F31" s="12" t="s">
        <v>144</v>
      </c>
      <c r="G31" s="13" t="s">
        <v>145</v>
      </c>
      <c r="H31" s="13" t="s">
        <v>198</v>
      </c>
      <c r="I31" s="13"/>
      <c r="J31" s="13" t="s">
        <v>199</v>
      </c>
      <c r="K31" s="13" t="s">
        <v>39</v>
      </c>
      <c r="L31" s="14" t="s">
        <v>25</v>
      </c>
      <c r="M31" s="13" t="s">
        <v>200</v>
      </c>
      <c r="N31" s="13">
        <v>750000</v>
      </c>
      <c r="O31" s="13" t="s">
        <v>46</v>
      </c>
      <c r="P31" s="13">
        <v>17549</v>
      </c>
      <c r="Q31" s="13"/>
      <c r="R31" s="13"/>
      <c r="S31" s="13" t="s">
        <v>47</v>
      </c>
      <c r="T31" s="13" t="s">
        <v>79</v>
      </c>
      <c r="U31" s="13" t="s">
        <v>48</v>
      </c>
      <c r="V31" s="24">
        <v>69000</v>
      </c>
      <c r="W31" s="24">
        <v>1000</v>
      </c>
      <c r="X31" s="13" t="s">
        <v>428</v>
      </c>
      <c r="Y31" s="13"/>
      <c r="Z31" s="13"/>
    </row>
    <row r="32" spans="1:26" s="10" customFormat="1" x14ac:dyDescent="0.25">
      <c r="A32" s="11">
        <v>24</v>
      </c>
      <c r="B32" s="11" t="s">
        <v>201</v>
      </c>
      <c r="C32" s="11" t="s">
        <v>78</v>
      </c>
      <c r="D32" s="11" t="s">
        <v>44</v>
      </c>
      <c r="E32" s="11" t="s">
        <v>202</v>
      </c>
      <c r="F32" s="12" t="s">
        <v>56</v>
      </c>
      <c r="G32" s="13" t="s">
        <v>57</v>
      </c>
      <c r="H32" s="13" t="s">
        <v>203</v>
      </c>
      <c r="I32" s="13"/>
      <c r="J32" s="13" t="s">
        <v>74</v>
      </c>
      <c r="K32" s="13" t="s">
        <v>39</v>
      </c>
      <c r="L32" s="14" t="s">
        <v>25</v>
      </c>
      <c r="M32" s="13" t="s">
        <v>204</v>
      </c>
      <c r="N32" s="13">
        <v>1750000</v>
      </c>
      <c r="O32" s="13" t="s">
        <v>46</v>
      </c>
      <c r="P32" s="13">
        <v>17550</v>
      </c>
      <c r="Q32" s="13"/>
      <c r="R32" s="13"/>
      <c r="S32" s="13" t="s">
        <v>47</v>
      </c>
      <c r="T32" s="13" t="s">
        <v>79</v>
      </c>
      <c r="U32" s="13" t="s">
        <v>48</v>
      </c>
      <c r="V32" s="24">
        <v>69000</v>
      </c>
      <c r="W32" s="24">
        <v>1000</v>
      </c>
      <c r="X32" s="13" t="s">
        <v>428</v>
      </c>
      <c r="Y32" s="13"/>
      <c r="Z32" s="13"/>
    </row>
    <row r="33" spans="1:26" s="10" customFormat="1" x14ac:dyDescent="0.25">
      <c r="A33" s="11">
        <v>25</v>
      </c>
      <c r="B33" s="11" t="s">
        <v>205</v>
      </c>
      <c r="C33" s="11" t="s">
        <v>78</v>
      </c>
      <c r="D33" s="11" t="s">
        <v>44</v>
      </c>
      <c r="E33" s="11" t="s">
        <v>206</v>
      </c>
      <c r="F33" s="12" t="s">
        <v>56</v>
      </c>
      <c r="G33" s="13" t="s">
        <v>57</v>
      </c>
      <c r="H33" s="13" t="s">
        <v>207</v>
      </c>
      <c r="I33" s="13"/>
      <c r="J33" s="13" t="s">
        <v>208</v>
      </c>
      <c r="K33" s="13" t="s">
        <v>39</v>
      </c>
      <c r="L33" s="14" t="s">
        <v>25</v>
      </c>
      <c r="M33" s="13" t="s">
        <v>209</v>
      </c>
      <c r="N33" s="13">
        <v>1750000</v>
      </c>
      <c r="O33" s="13" t="s">
        <v>46</v>
      </c>
      <c r="P33" s="13">
        <v>17551</v>
      </c>
      <c r="Q33" s="13"/>
      <c r="R33" s="13"/>
      <c r="S33" s="13" t="s">
        <v>47</v>
      </c>
      <c r="T33" s="13" t="s">
        <v>79</v>
      </c>
      <c r="U33" s="13" t="s">
        <v>48</v>
      </c>
      <c r="V33" s="24">
        <v>69000</v>
      </c>
      <c r="W33" s="24">
        <v>1000</v>
      </c>
      <c r="X33" s="13" t="s">
        <v>428</v>
      </c>
      <c r="Y33" s="13"/>
      <c r="Z33" s="13"/>
    </row>
    <row r="34" spans="1:26" s="10" customFormat="1" x14ac:dyDescent="0.25">
      <c r="A34" s="11">
        <v>26</v>
      </c>
      <c r="B34" s="11" t="s">
        <v>210</v>
      </c>
      <c r="C34" s="11" t="s">
        <v>78</v>
      </c>
      <c r="D34" s="11" t="s">
        <v>44</v>
      </c>
      <c r="E34" s="11" t="s">
        <v>211</v>
      </c>
      <c r="F34" s="12" t="s">
        <v>66</v>
      </c>
      <c r="G34" s="13" t="s">
        <v>67</v>
      </c>
      <c r="H34" s="13" t="s">
        <v>212</v>
      </c>
      <c r="I34" s="13"/>
      <c r="J34" s="13" t="s">
        <v>54</v>
      </c>
      <c r="K34" s="13" t="s">
        <v>33</v>
      </c>
      <c r="L34" s="14" t="s">
        <v>25</v>
      </c>
      <c r="M34" s="13" t="s">
        <v>213</v>
      </c>
      <c r="N34" s="13">
        <v>250000</v>
      </c>
      <c r="O34" s="13" t="s">
        <v>46</v>
      </c>
      <c r="P34" s="13">
        <v>17552</v>
      </c>
      <c r="Q34" s="13"/>
      <c r="R34" s="13"/>
      <c r="S34" s="13" t="s">
        <v>47</v>
      </c>
      <c r="T34" s="13" t="s">
        <v>79</v>
      </c>
      <c r="U34" s="13" t="s">
        <v>48</v>
      </c>
      <c r="V34" s="24">
        <v>69000</v>
      </c>
      <c r="W34" s="24">
        <v>1000</v>
      </c>
      <c r="X34" s="13" t="s">
        <v>428</v>
      </c>
      <c r="Y34" s="13"/>
      <c r="Z34" s="13"/>
    </row>
    <row r="35" spans="1:26" s="10" customFormat="1" x14ac:dyDescent="0.25">
      <c r="A35" s="11">
        <v>27</v>
      </c>
      <c r="B35" s="11" t="s">
        <v>214</v>
      </c>
      <c r="C35" s="11" t="s">
        <v>72</v>
      </c>
      <c r="D35" s="11" t="s">
        <v>44</v>
      </c>
      <c r="E35" s="11" t="s">
        <v>215</v>
      </c>
      <c r="F35" s="12" t="s">
        <v>49</v>
      </c>
      <c r="G35" s="13" t="s">
        <v>50</v>
      </c>
      <c r="H35" s="13" t="s">
        <v>216</v>
      </c>
      <c r="I35" s="13"/>
      <c r="J35" s="13" t="s">
        <v>217</v>
      </c>
      <c r="K35" s="13" t="s">
        <v>34</v>
      </c>
      <c r="L35" s="14" t="s">
        <v>26</v>
      </c>
      <c r="M35" s="13" t="s">
        <v>218</v>
      </c>
      <c r="N35" s="13">
        <v>1000000</v>
      </c>
      <c r="O35" s="13" t="s">
        <v>46</v>
      </c>
      <c r="P35" s="13">
        <v>17553</v>
      </c>
      <c r="Q35" s="13"/>
      <c r="R35" s="13"/>
      <c r="S35" s="13" t="s">
        <v>47</v>
      </c>
      <c r="T35" s="13" t="s">
        <v>79</v>
      </c>
      <c r="U35" s="13" t="s">
        <v>48</v>
      </c>
      <c r="V35" s="24">
        <v>99000</v>
      </c>
      <c r="W35" s="24">
        <v>1000</v>
      </c>
      <c r="X35" s="13" t="s">
        <v>428</v>
      </c>
      <c r="Y35" s="13"/>
      <c r="Z35" s="13"/>
    </row>
    <row r="36" spans="1:26" s="10" customFormat="1" x14ac:dyDescent="0.25">
      <c r="A36" s="11">
        <v>28</v>
      </c>
      <c r="B36" s="11" t="s">
        <v>219</v>
      </c>
      <c r="C36" s="11" t="s">
        <v>72</v>
      </c>
      <c r="D36" s="11" t="s">
        <v>44</v>
      </c>
      <c r="E36" s="11" t="s">
        <v>220</v>
      </c>
      <c r="F36" s="12" t="s">
        <v>49</v>
      </c>
      <c r="G36" s="13" t="s">
        <v>50</v>
      </c>
      <c r="H36" s="13" t="s">
        <v>221</v>
      </c>
      <c r="I36" s="13"/>
      <c r="J36" s="13" t="s">
        <v>51</v>
      </c>
      <c r="K36" s="13" t="s">
        <v>39</v>
      </c>
      <c r="L36" s="14" t="s">
        <v>25</v>
      </c>
      <c r="M36" s="13" t="s">
        <v>222</v>
      </c>
      <c r="N36" s="13">
        <v>1000000</v>
      </c>
      <c r="O36" s="13" t="s">
        <v>46</v>
      </c>
      <c r="P36" s="13">
        <v>17554</v>
      </c>
      <c r="Q36" s="13"/>
      <c r="R36" s="13"/>
      <c r="S36" s="13" t="s">
        <v>47</v>
      </c>
      <c r="T36" s="13" t="s">
        <v>79</v>
      </c>
      <c r="U36" s="13" t="s">
        <v>48</v>
      </c>
      <c r="V36" s="24">
        <v>69000</v>
      </c>
      <c r="W36" s="24">
        <v>1000</v>
      </c>
      <c r="X36" s="13" t="s">
        <v>428</v>
      </c>
      <c r="Y36" s="13"/>
      <c r="Z36" s="13"/>
    </row>
    <row r="37" spans="1:26" s="10" customFormat="1" x14ac:dyDescent="0.25">
      <c r="A37" s="11">
        <v>29</v>
      </c>
      <c r="B37" s="11" t="s">
        <v>223</v>
      </c>
      <c r="C37" s="11" t="s">
        <v>72</v>
      </c>
      <c r="D37" s="11" t="s">
        <v>44</v>
      </c>
      <c r="E37" s="11" t="s">
        <v>224</v>
      </c>
      <c r="F37" s="12" t="s">
        <v>49</v>
      </c>
      <c r="G37" s="13" t="s">
        <v>50</v>
      </c>
      <c r="H37" s="13" t="s">
        <v>225</v>
      </c>
      <c r="I37" s="13"/>
      <c r="J37" s="13" t="s">
        <v>51</v>
      </c>
      <c r="K37" s="13" t="s">
        <v>39</v>
      </c>
      <c r="L37" s="14" t="s">
        <v>25</v>
      </c>
      <c r="M37" s="13" t="s">
        <v>226</v>
      </c>
      <c r="N37" s="13">
        <v>1000000</v>
      </c>
      <c r="O37" s="13" t="s">
        <v>46</v>
      </c>
      <c r="P37" s="13">
        <v>17555</v>
      </c>
      <c r="Q37" s="13"/>
      <c r="R37" s="13"/>
      <c r="S37" s="13" t="s">
        <v>47</v>
      </c>
      <c r="T37" s="13" t="s">
        <v>79</v>
      </c>
      <c r="U37" s="13" t="s">
        <v>48</v>
      </c>
      <c r="V37" s="24">
        <v>69000</v>
      </c>
      <c r="W37" s="24">
        <v>1000</v>
      </c>
      <c r="X37" s="13" t="s">
        <v>428</v>
      </c>
      <c r="Y37" s="13"/>
      <c r="Z37" s="13"/>
    </row>
    <row r="38" spans="1:26" s="10" customFormat="1" x14ac:dyDescent="0.25">
      <c r="A38" s="11">
        <v>30</v>
      </c>
      <c r="B38" s="11" t="s">
        <v>227</v>
      </c>
      <c r="C38" s="11" t="s">
        <v>72</v>
      </c>
      <c r="D38" s="11" t="s">
        <v>44</v>
      </c>
      <c r="E38" s="11" t="s">
        <v>228</v>
      </c>
      <c r="F38" s="12" t="s">
        <v>49</v>
      </c>
      <c r="G38" s="13" t="s">
        <v>50</v>
      </c>
      <c r="H38" s="13" t="s">
        <v>229</v>
      </c>
      <c r="I38" s="13"/>
      <c r="J38" s="13" t="s">
        <v>51</v>
      </c>
      <c r="K38" s="13" t="s">
        <v>39</v>
      </c>
      <c r="L38" s="14" t="s">
        <v>25</v>
      </c>
      <c r="M38" s="13" t="s">
        <v>230</v>
      </c>
      <c r="N38" s="13">
        <v>1000000</v>
      </c>
      <c r="O38" s="13" t="s">
        <v>46</v>
      </c>
      <c r="P38" s="13">
        <v>17556</v>
      </c>
      <c r="Q38" s="13"/>
      <c r="R38" s="13"/>
      <c r="S38" s="13" t="s">
        <v>47</v>
      </c>
      <c r="T38" s="13" t="s">
        <v>79</v>
      </c>
      <c r="U38" s="13" t="s">
        <v>48</v>
      </c>
      <c r="V38" s="24">
        <v>69000</v>
      </c>
      <c r="W38" s="24">
        <v>1000</v>
      </c>
      <c r="X38" s="13" t="s">
        <v>428</v>
      </c>
      <c r="Y38" s="13"/>
      <c r="Z38" s="13"/>
    </row>
    <row r="39" spans="1:26" s="10" customFormat="1" x14ac:dyDescent="0.25">
      <c r="A39" s="11">
        <v>31</v>
      </c>
      <c r="B39" s="11" t="s">
        <v>231</v>
      </c>
      <c r="C39" s="11" t="s">
        <v>72</v>
      </c>
      <c r="D39" s="11" t="s">
        <v>44</v>
      </c>
      <c r="E39" s="11" t="s">
        <v>232</v>
      </c>
      <c r="F39" s="12" t="s">
        <v>49</v>
      </c>
      <c r="G39" s="13" t="s">
        <v>50</v>
      </c>
      <c r="H39" s="13" t="s">
        <v>233</v>
      </c>
      <c r="I39" s="13"/>
      <c r="J39" s="13" t="s">
        <v>51</v>
      </c>
      <c r="K39" s="13" t="s">
        <v>82</v>
      </c>
      <c r="L39" s="14" t="s">
        <v>26</v>
      </c>
      <c r="M39" s="13" t="s">
        <v>234</v>
      </c>
      <c r="N39" s="13">
        <v>1000000</v>
      </c>
      <c r="O39" s="13" t="s">
        <v>46</v>
      </c>
      <c r="P39" s="13">
        <v>17557</v>
      </c>
      <c r="Q39" s="13"/>
      <c r="R39" s="13"/>
      <c r="S39" s="13" t="s">
        <v>47</v>
      </c>
      <c r="T39" s="13" t="s">
        <v>79</v>
      </c>
      <c r="U39" s="13" t="s">
        <v>48</v>
      </c>
      <c r="V39" s="24">
        <v>99000</v>
      </c>
      <c r="W39" s="24">
        <v>1000</v>
      </c>
      <c r="X39" s="13" t="s">
        <v>428</v>
      </c>
      <c r="Y39" s="13"/>
      <c r="Z39" s="13"/>
    </row>
    <row r="40" spans="1:26" s="10" customFormat="1" x14ac:dyDescent="0.25">
      <c r="A40" s="11">
        <v>32</v>
      </c>
      <c r="B40" s="11" t="s">
        <v>236</v>
      </c>
      <c r="C40" s="11" t="s">
        <v>80</v>
      </c>
      <c r="D40" s="11" t="s">
        <v>44</v>
      </c>
      <c r="E40" s="11" t="s">
        <v>237</v>
      </c>
      <c r="F40" s="12" t="s">
        <v>49</v>
      </c>
      <c r="G40" s="13" t="s">
        <v>50</v>
      </c>
      <c r="H40" s="13" t="s">
        <v>238</v>
      </c>
      <c r="I40" s="13"/>
      <c r="J40" s="13" t="s">
        <v>239</v>
      </c>
      <c r="K40" s="13" t="s">
        <v>39</v>
      </c>
      <c r="L40" s="14" t="s">
        <v>25</v>
      </c>
      <c r="M40" s="13" t="s">
        <v>240</v>
      </c>
      <c r="N40" s="13">
        <v>1500000</v>
      </c>
      <c r="O40" s="13" t="s">
        <v>46</v>
      </c>
      <c r="P40" s="13">
        <v>17558</v>
      </c>
      <c r="Q40" s="13"/>
      <c r="R40" s="13"/>
      <c r="S40" s="13" t="s">
        <v>47</v>
      </c>
      <c r="T40" s="13" t="s">
        <v>83</v>
      </c>
      <c r="U40" s="13" t="s">
        <v>48</v>
      </c>
      <c r="V40" s="24">
        <v>69000</v>
      </c>
      <c r="W40" s="24">
        <v>1000</v>
      </c>
      <c r="X40" s="13" t="s">
        <v>428</v>
      </c>
      <c r="Y40" s="13"/>
      <c r="Z40" s="13"/>
    </row>
    <row r="41" spans="1:26" s="10" customFormat="1" x14ac:dyDescent="0.25">
      <c r="A41" s="11">
        <v>33</v>
      </c>
      <c r="B41" s="11" t="s">
        <v>241</v>
      </c>
      <c r="C41" s="11" t="s">
        <v>80</v>
      </c>
      <c r="D41" s="11" t="s">
        <v>44</v>
      </c>
      <c r="E41" s="11" t="s">
        <v>242</v>
      </c>
      <c r="F41" s="12" t="s">
        <v>49</v>
      </c>
      <c r="G41" s="13" t="s">
        <v>50</v>
      </c>
      <c r="H41" s="13" t="s">
        <v>243</v>
      </c>
      <c r="I41" s="13"/>
      <c r="J41" s="13" t="s">
        <v>130</v>
      </c>
      <c r="K41" s="13" t="s">
        <v>39</v>
      </c>
      <c r="L41" s="14" t="s">
        <v>25</v>
      </c>
      <c r="M41" s="13" t="s">
        <v>244</v>
      </c>
      <c r="N41" s="13">
        <v>750000</v>
      </c>
      <c r="O41" s="13" t="s">
        <v>46</v>
      </c>
      <c r="P41" s="13">
        <v>17559</v>
      </c>
      <c r="Q41" s="13"/>
      <c r="R41" s="13"/>
      <c r="S41" s="13" t="s">
        <v>47</v>
      </c>
      <c r="T41" s="13" t="s">
        <v>83</v>
      </c>
      <c r="U41" s="13" t="s">
        <v>48</v>
      </c>
      <c r="V41" s="24">
        <v>69000</v>
      </c>
      <c r="W41" s="24">
        <v>1000</v>
      </c>
      <c r="X41" s="13" t="s">
        <v>428</v>
      </c>
      <c r="Y41" s="13"/>
      <c r="Z41" s="13"/>
    </row>
    <row r="42" spans="1:26" s="10" customFormat="1" x14ac:dyDescent="0.25">
      <c r="A42" s="11">
        <v>34</v>
      </c>
      <c r="B42" s="11" t="s">
        <v>245</v>
      </c>
      <c r="C42" s="11" t="s">
        <v>80</v>
      </c>
      <c r="D42" s="11" t="s">
        <v>44</v>
      </c>
      <c r="E42" s="11" t="s">
        <v>246</v>
      </c>
      <c r="F42" s="12" t="s">
        <v>49</v>
      </c>
      <c r="G42" s="13" t="s">
        <v>50</v>
      </c>
      <c r="H42" s="13" t="s">
        <v>247</v>
      </c>
      <c r="I42" s="13"/>
      <c r="J42" s="13" t="s">
        <v>248</v>
      </c>
      <c r="K42" s="13" t="s">
        <v>39</v>
      </c>
      <c r="L42" s="14" t="s">
        <v>25</v>
      </c>
      <c r="M42" s="13" t="s">
        <v>249</v>
      </c>
      <c r="N42" s="13">
        <v>1000000</v>
      </c>
      <c r="O42" s="13" t="s">
        <v>46</v>
      </c>
      <c r="P42" s="13">
        <v>17560</v>
      </c>
      <c r="Q42" s="13"/>
      <c r="R42" s="13"/>
      <c r="S42" s="13" t="s">
        <v>47</v>
      </c>
      <c r="T42" s="13" t="s">
        <v>83</v>
      </c>
      <c r="U42" s="13" t="s">
        <v>48</v>
      </c>
      <c r="V42" s="24">
        <v>69000</v>
      </c>
      <c r="W42" s="24">
        <v>1000</v>
      </c>
      <c r="X42" s="13" t="s">
        <v>428</v>
      </c>
      <c r="Y42" s="13"/>
      <c r="Z42" s="13"/>
    </row>
    <row r="43" spans="1:26" s="10" customFormat="1" x14ac:dyDescent="0.25">
      <c r="A43" s="11">
        <v>35</v>
      </c>
      <c r="B43" s="11" t="s">
        <v>250</v>
      </c>
      <c r="C43" s="11" t="s">
        <v>80</v>
      </c>
      <c r="D43" s="11" t="s">
        <v>44</v>
      </c>
      <c r="E43" s="11" t="s">
        <v>251</v>
      </c>
      <c r="F43" s="12" t="s">
        <v>49</v>
      </c>
      <c r="G43" s="13" t="s">
        <v>50</v>
      </c>
      <c r="H43" s="13" t="s">
        <v>252</v>
      </c>
      <c r="I43" s="13"/>
      <c r="J43" s="13" t="s">
        <v>51</v>
      </c>
      <c r="K43" s="13" t="s">
        <v>39</v>
      </c>
      <c r="L43" s="14" t="s">
        <v>25</v>
      </c>
      <c r="M43" s="13" t="s">
        <v>253</v>
      </c>
      <c r="N43" s="13">
        <v>1000000</v>
      </c>
      <c r="O43" s="13" t="s">
        <v>46</v>
      </c>
      <c r="P43" s="13">
        <v>17561</v>
      </c>
      <c r="Q43" s="13"/>
      <c r="R43" s="13"/>
      <c r="S43" s="13" t="s">
        <v>47</v>
      </c>
      <c r="T43" s="13" t="s">
        <v>83</v>
      </c>
      <c r="U43" s="13" t="s">
        <v>48</v>
      </c>
      <c r="V43" s="24">
        <v>69000</v>
      </c>
      <c r="W43" s="24">
        <v>1000</v>
      </c>
      <c r="X43" s="13" t="s">
        <v>428</v>
      </c>
      <c r="Y43" s="13"/>
      <c r="Z43" s="13"/>
    </row>
    <row r="44" spans="1:26" s="10" customFormat="1" ht="12.75" customHeight="1" x14ac:dyDescent="0.25">
      <c r="A44" s="11">
        <v>36</v>
      </c>
      <c r="B44" s="11" t="s">
        <v>254</v>
      </c>
      <c r="C44" s="11" t="s">
        <v>80</v>
      </c>
      <c r="D44" s="11" t="s">
        <v>44</v>
      </c>
      <c r="E44" s="11" t="s">
        <v>255</v>
      </c>
      <c r="F44" s="12" t="s">
        <v>49</v>
      </c>
      <c r="G44" s="13" t="s">
        <v>50</v>
      </c>
      <c r="H44" s="13" t="s">
        <v>256</v>
      </c>
      <c r="I44" s="13"/>
      <c r="J44" s="13" t="s">
        <v>217</v>
      </c>
      <c r="K44" s="13" t="s">
        <v>39</v>
      </c>
      <c r="L44" s="13" t="s">
        <v>73</v>
      </c>
      <c r="M44" s="13" t="s">
        <v>257</v>
      </c>
      <c r="N44" s="13">
        <v>1000000</v>
      </c>
      <c r="O44" s="13" t="s">
        <v>46</v>
      </c>
      <c r="P44" s="13">
        <v>17562</v>
      </c>
      <c r="Q44" s="13"/>
      <c r="R44" s="13"/>
      <c r="S44" s="13" t="s">
        <v>47</v>
      </c>
      <c r="T44" s="13" t="s">
        <v>83</v>
      </c>
      <c r="U44" s="13" t="s">
        <v>48</v>
      </c>
      <c r="V44" s="24">
        <v>149000</v>
      </c>
      <c r="W44" s="24">
        <v>1000</v>
      </c>
      <c r="X44" s="13" t="s">
        <v>428</v>
      </c>
      <c r="Y44" s="13"/>
      <c r="Z44" s="13"/>
    </row>
    <row r="45" spans="1:26" s="10" customFormat="1" x14ac:dyDescent="0.25">
      <c r="A45" s="11">
        <v>37</v>
      </c>
      <c r="B45" s="11" t="s">
        <v>258</v>
      </c>
      <c r="C45" s="11" t="s">
        <v>80</v>
      </c>
      <c r="D45" s="11" t="s">
        <v>44</v>
      </c>
      <c r="E45" s="11" t="s">
        <v>259</v>
      </c>
      <c r="F45" s="12" t="s">
        <v>49</v>
      </c>
      <c r="G45" s="13" t="s">
        <v>50</v>
      </c>
      <c r="H45" s="13" t="s">
        <v>260</v>
      </c>
      <c r="I45" s="13"/>
      <c r="J45" s="13" t="s">
        <v>261</v>
      </c>
      <c r="K45" s="13" t="s">
        <v>39</v>
      </c>
      <c r="L45" s="13" t="s">
        <v>76</v>
      </c>
      <c r="M45" s="13" t="s">
        <v>262</v>
      </c>
      <c r="N45" s="13">
        <v>250000</v>
      </c>
      <c r="O45" s="13" t="s">
        <v>46</v>
      </c>
      <c r="P45" s="13">
        <v>17563</v>
      </c>
      <c r="Q45" s="13"/>
      <c r="R45" s="13"/>
      <c r="S45" s="13" t="s">
        <v>47</v>
      </c>
      <c r="T45" s="13" t="s">
        <v>83</v>
      </c>
      <c r="U45" s="13" t="s">
        <v>48</v>
      </c>
      <c r="V45" s="24">
        <v>69000</v>
      </c>
      <c r="W45" s="24">
        <v>1000</v>
      </c>
      <c r="X45" s="13" t="s">
        <v>428</v>
      </c>
      <c r="Y45" s="13"/>
      <c r="Z45" s="13"/>
    </row>
    <row r="46" spans="1:26" s="10" customFormat="1" x14ac:dyDescent="0.25">
      <c r="A46" s="11">
        <v>38</v>
      </c>
      <c r="B46" s="11" t="s">
        <v>263</v>
      </c>
      <c r="C46" s="11" t="s">
        <v>80</v>
      </c>
      <c r="D46" s="11" t="s">
        <v>44</v>
      </c>
      <c r="E46" s="11" t="s">
        <v>264</v>
      </c>
      <c r="F46" s="12" t="s">
        <v>49</v>
      </c>
      <c r="G46" s="13" t="s">
        <v>50</v>
      </c>
      <c r="H46" s="13" t="s">
        <v>265</v>
      </c>
      <c r="I46" s="13"/>
      <c r="J46" s="13" t="s">
        <v>58</v>
      </c>
      <c r="K46" s="13" t="s">
        <v>266</v>
      </c>
      <c r="L46" s="13" t="s">
        <v>76</v>
      </c>
      <c r="M46" s="13" t="s">
        <v>267</v>
      </c>
      <c r="N46" s="13">
        <v>500000</v>
      </c>
      <c r="O46" s="13" t="s">
        <v>46</v>
      </c>
      <c r="P46" s="13">
        <v>17564</v>
      </c>
      <c r="Q46" s="13"/>
      <c r="R46" s="13"/>
      <c r="S46" s="13" t="s">
        <v>47</v>
      </c>
      <c r="T46" s="13" t="s">
        <v>83</v>
      </c>
      <c r="U46" s="13" t="s">
        <v>48</v>
      </c>
      <c r="V46" s="24">
        <v>69000</v>
      </c>
      <c r="W46" s="24">
        <v>1000</v>
      </c>
      <c r="X46" s="13" t="s">
        <v>428</v>
      </c>
      <c r="Y46" s="13"/>
      <c r="Z46" s="13"/>
    </row>
    <row r="47" spans="1:26" s="10" customFormat="1" x14ac:dyDescent="0.25">
      <c r="A47" s="11">
        <v>39</v>
      </c>
      <c r="B47" s="11" t="s">
        <v>268</v>
      </c>
      <c r="C47" s="11" t="s">
        <v>80</v>
      </c>
      <c r="D47" s="11" t="s">
        <v>44</v>
      </c>
      <c r="E47" s="11" t="s">
        <v>269</v>
      </c>
      <c r="F47" s="12" t="s">
        <v>49</v>
      </c>
      <c r="G47" s="13" t="s">
        <v>50</v>
      </c>
      <c r="H47" s="13">
        <v>280</v>
      </c>
      <c r="I47" s="13"/>
      <c r="J47" s="13" t="s">
        <v>45</v>
      </c>
      <c r="K47" s="13" t="s">
        <v>39</v>
      </c>
      <c r="L47" s="13" t="s">
        <v>73</v>
      </c>
      <c r="M47" s="13" t="s">
        <v>270</v>
      </c>
      <c r="N47" s="13">
        <v>500000</v>
      </c>
      <c r="O47" s="13" t="s">
        <v>46</v>
      </c>
      <c r="P47" s="13">
        <v>17565</v>
      </c>
      <c r="Q47" s="13"/>
      <c r="R47" s="13"/>
      <c r="S47" s="13" t="s">
        <v>47</v>
      </c>
      <c r="T47" s="13" t="s">
        <v>83</v>
      </c>
      <c r="U47" s="13" t="s">
        <v>48</v>
      </c>
      <c r="V47" s="24">
        <v>149000</v>
      </c>
      <c r="W47" s="24">
        <v>1000</v>
      </c>
      <c r="X47" s="13" t="s">
        <v>428</v>
      </c>
      <c r="Y47" s="13"/>
      <c r="Z47" s="13"/>
    </row>
    <row r="48" spans="1:26" s="10" customFormat="1" x14ac:dyDescent="0.25">
      <c r="A48" s="11">
        <v>40</v>
      </c>
      <c r="B48" s="11" t="s">
        <v>271</v>
      </c>
      <c r="C48" s="11" t="s">
        <v>80</v>
      </c>
      <c r="D48" s="11" t="s">
        <v>44</v>
      </c>
      <c r="E48" s="11" t="s">
        <v>272</v>
      </c>
      <c r="F48" s="12" t="s">
        <v>49</v>
      </c>
      <c r="G48" s="13" t="s">
        <v>50</v>
      </c>
      <c r="H48" s="13" t="s">
        <v>273</v>
      </c>
      <c r="I48" s="13"/>
      <c r="J48" s="13" t="s">
        <v>51</v>
      </c>
      <c r="K48" s="13" t="s">
        <v>39</v>
      </c>
      <c r="L48" s="13" t="s">
        <v>76</v>
      </c>
      <c r="M48" s="13" t="s">
        <v>274</v>
      </c>
      <c r="N48" s="13">
        <v>1000000</v>
      </c>
      <c r="O48" s="13" t="s">
        <v>46</v>
      </c>
      <c r="P48" s="13">
        <v>17566</v>
      </c>
      <c r="Q48" s="13"/>
      <c r="R48" s="13"/>
      <c r="S48" s="13" t="s">
        <v>47</v>
      </c>
      <c r="T48" s="13" t="s">
        <v>83</v>
      </c>
      <c r="U48" s="13" t="s">
        <v>48</v>
      </c>
      <c r="V48" s="24">
        <v>69000</v>
      </c>
      <c r="W48" s="24">
        <v>1000</v>
      </c>
      <c r="X48" s="13" t="s">
        <v>428</v>
      </c>
      <c r="Y48" s="13"/>
      <c r="Z48" s="13"/>
    </row>
    <row r="49" spans="1:26" s="10" customFormat="1" x14ac:dyDescent="0.25">
      <c r="A49" s="11">
        <v>41</v>
      </c>
      <c r="B49" s="11" t="s">
        <v>275</v>
      </c>
      <c r="C49" s="11" t="s">
        <v>80</v>
      </c>
      <c r="D49" s="11" t="s">
        <v>44</v>
      </c>
      <c r="E49" s="11" t="s">
        <v>276</v>
      </c>
      <c r="F49" s="12" t="s">
        <v>49</v>
      </c>
      <c r="G49" s="13" t="s">
        <v>50</v>
      </c>
      <c r="H49" s="13" t="s">
        <v>277</v>
      </c>
      <c r="I49" s="13"/>
      <c r="J49" s="13" t="s">
        <v>58</v>
      </c>
      <c r="K49" s="13" t="s">
        <v>39</v>
      </c>
      <c r="L49" s="14" t="s">
        <v>26</v>
      </c>
      <c r="M49" s="13" t="s">
        <v>278</v>
      </c>
      <c r="N49" s="13">
        <v>500000</v>
      </c>
      <c r="O49" s="13" t="s">
        <v>46</v>
      </c>
      <c r="P49" s="13">
        <v>17567</v>
      </c>
      <c r="Q49" s="13"/>
      <c r="R49" s="13"/>
      <c r="S49" s="13" t="s">
        <v>47</v>
      </c>
      <c r="T49" s="13" t="s">
        <v>83</v>
      </c>
      <c r="U49" s="13" t="s">
        <v>48</v>
      </c>
      <c r="V49" s="24">
        <v>99000</v>
      </c>
      <c r="W49" s="24">
        <v>1000</v>
      </c>
      <c r="X49" s="13" t="s">
        <v>428</v>
      </c>
      <c r="Y49" s="13"/>
      <c r="Z49" s="13"/>
    </row>
    <row r="50" spans="1:26" s="10" customFormat="1" x14ac:dyDescent="0.25">
      <c r="A50" s="11">
        <v>42</v>
      </c>
      <c r="B50" s="11" t="s">
        <v>279</v>
      </c>
      <c r="C50" s="11" t="s">
        <v>80</v>
      </c>
      <c r="D50" s="11" t="s">
        <v>44</v>
      </c>
      <c r="E50" s="11" t="s">
        <v>280</v>
      </c>
      <c r="F50" s="12" t="s">
        <v>49</v>
      </c>
      <c r="G50" s="13" t="s">
        <v>50</v>
      </c>
      <c r="H50" s="13" t="s">
        <v>281</v>
      </c>
      <c r="I50" s="13"/>
      <c r="J50" s="13" t="s">
        <v>282</v>
      </c>
      <c r="K50" s="13" t="s">
        <v>39</v>
      </c>
      <c r="L50" s="13" t="s">
        <v>73</v>
      </c>
      <c r="M50" s="13" t="s">
        <v>283</v>
      </c>
      <c r="N50" s="13">
        <v>500000</v>
      </c>
      <c r="O50" s="13" t="s">
        <v>46</v>
      </c>
      <c r="P50" s="13">
        <v>17568</v>
      </c>
      <c r="Q50" s="13"/>
      <c r="R50" s="13"/>
      <c r="S50" s="13" t="s">
        <v>47</v>
      </c>
      <c r="T50" s="13" t="s">
        <v>83</v>
      </c>
      <c r="U50" s="13" t="s">
        <v>48</v>
      </c>
      <c r="V50" s="24">
        <v>149000</v>
      </c>
      <c r="W50" s="24">
        <v>1000</v>
      </c>
      <c r="X50" s="13" t="s">
        <v>428</v>
      </c>
      <c r="Y50" s="13"/>
      <c r="Z50" s="13"/>
    </row>
    <row r="51" spans="1:26" s="10" customFormat="1" x14ac:dyDescent="0.25">
      <c r="A51" s="11">
        <v>43</v>
      </c>
      <c r="B51" s="11" t="s">
        <v>284</v>
      </c>
      <c r="C51" s="11" t="s">
        <v>80</v>
      </c>
      <c r="D51" s="11" t="s">
        <v>44</v>
      </c>
      <c r="E51" s="11" t="s">
        <v>285</v>
      </c>
      <c r="F51" s="12" t="s">
        <v>49</v>
      </c>
      <c r="G51" s="13" t="s">
        <v>50</v>
      </c>
      <c r="H51" s="13" t="s">
        <v>286</v>
      </c>
      <c r="I51" s="13"/>
      <c r="J51" s="13" t="s">
        <v>58</v>
      </c>
      <c r="K51" s="13" t="s">
        <v>39</v>
      </c>
      <c r="L51" s="13" t="s">
        <v>73</v>
      </c>
      <c r="M51" s="13" t="s">
        <v>287</v>
      </c>
      <c r="N51" s="13">
        <v>500000</v>
      </c>
      <c r="O51" s="13" t="s">
        <v>46</v>
      </c>
      <c r="P51" s="13">
        <v>17569</v>
      </c>
      <c r="Q51" s="13"/>
      <c r="R51" s="13"/>
      <c r="S51" s="13" t="s">
        <v>47</v>
      </c>
      <c r="T51" s="13" t="s">
        <v>83</v>
      </c>
      <c r="U51" s="13" t="s">
        <v>48</v>
      </c>
      <c r="V51" s="24">
        <v>149000</v>
      </c>
      <c r="W51" s="24">
        <v>1000</v>
      </c>
      <c r="X51" s="13" t="s">
        <v>428</v>
      </c>
      <c r="Y51" s="13"/>
      <c r="Z51" s="13"/>
    </row>
    <row r="52" spans="1:26" s="10" customFormat="1" x14ac:dyDescent="0.25">
      <c r="A52" s="11">
        <v>44</v>
      </c>
      <c r="B52" s="11" t="s">
        <v>288</v>
      </c>
      <c r="C52" s="11" t="s">
        <v>80</v>
      </c>
      <c r="D52" s="11" t="s">
        <v>44</v>
      </c>
      <c r="E52" s="11" t="s">
        <v>289</v>
      </c>
      <c r="F52" s="12" t="s">
        <v>49</v>
      </c>
      <c r="G52" s="13" t="s">
        <v>50</v>
      </c>
      <c r="H52" s="13" t="s">
        <v>290</v>
      </c>
      <c r="I52" s="13"/>
      <c r="J52" s="13" t="s">
        <v>51</v>
      </c>
      <c r="K52" s="13" t="s">
        <v>39</v>
      </c>
      <c r="L52" s="14" t="s">
        <v>25</v>
      </c>
      <c r="M52" s="13" t="s">
        <v>291</v>
      </c>
      <c r="N52" s="13">
        <v>1000000</v>
      </c>
      <c r="O52" s="13" t="s">
        <v>46</v>
      </c>
      <c r="P52" s="13">
        <v>17570</v>
      </c>
      <c r="Q52" s="13"/>
      <c r="R52" s="13"/>
      <c r="S52" s="13" t="s">
        <v>47</v>
      </c>
      <c r="T52" s="13" t="s">
        <v>83</v>
      </c>
      <c r="U52" s="13" t="s">
        <v>48</v>
      </c>
      <c r="V52" s="24">
        <v>69000</v>
      </c>
      <c r="W52" s="24">
        <v>1000</v>
      </c>
      <c r="X52" s="13" t="s">
        <v>428</v>
      </c>
      <c r="Y52" s="13"/>
      <c r="Z52" s="13"/>
    </row>
    <row r="53" spans="1:26" s="10" customFormat="1" x14ac:dyDescent="0.25">
      <c r="A53" s="11">
        <v>45</v>
      </c>
      <c r="B53" s="11" t="s">
        <v>292</v>
      </c>
      <c r="C53" s="11" t="s">
        <v>80</v>
      </c>
      <c r="D53" s="11" t="s">
        <v>44</v>
      </c>
      <c r="E53" s="11" t="s">
        <v>293</v>
      </c>
      <c r="F53" s="12" t="s">
        <v>49</v>
      </c>
      <c r="G53" s="13" t="s">
        <v>50</v>
      </c>
      <c r="H53" s="13" t="s">
        <v>294</v>
      </c>
      <c r="I53" s="13"/>
      <c r="J53" s="13" t="s">
        <v>51</v>
      </c>
      <c r="K53" s="13" t="s">
        <v>39</v>
      </c>
      <c r="L53" s="14" t="s">
        <v>25</v>
      </c>
      <c r="M53" s="13" t="s">
        <v>295</v>
      </c>
      <c r="N53" s="13">
        <v>1000000</v>
      </c>
      <c r="O53" s="13" t="s">
        <v>46</v>
      </c>
      <c r="P53" s="13">
        <v>17571</v>
      </c>
      <c r="Q53" s="13"/>
      <c r="R53" s="13"/>
      <c r="S53" s="13" t="s">
        <v>47</v>
      </c>
      <c r="T53" s="13" t="s">
        <v>83</v>
      </c>
      <c r="U53" s="13" t="s">
        <v>48</v>
      </c>
      <c r="V53" s="24">
        <v>69000</v>
      </c>
      <c r="W53" s="24">
        <v>1000</v>
      </c>
      <c r="X53" s="13" t="s">
        <v>428</v>
      </c>
      <c r="Y53" s="13"/>
      <c r="Z53" s="13"/>
    </row>
    <row r="54" spans="1:26" s="10" customFormat="1" x14ac:dyDescent="0.25">
      <c r="A54" s="11">
        <v>46</v>
      </c>
      <c r="B54" s="11" t="s">
        <v>296</v>
      </c>
      <c r="C54" s="11" t="s">
        <v>80</v>
      </c>
      <c r="D54" s="11" t="s">
        <v>44</v>
      </c>
      <c r="E54" s="11" t="s">
        <v>297</v>
      </c>
      <c r="F54" s="12" t="s">
        <v>49</v>
      </c>
      <c r="G54" s="13" t="s">
        <v>50</v>
      </c>
      <c r="H54" s="13" t="s">
        <v>298</v>
      </c>
      <c r="I54" s="13"/>
      <c r="J54" s="13" t="s">
        <v>58</v>
      </c>
      <c r="K54" s="13" t="s">
        <v>39</v>
      </c>
      <c r="L54" s="14" t="s">
        <v>25</v>
      </c>
      <c r="M54" s="13" t="s">
        <v>299</v>
      </c>
      <c r="N54" s="13">
        <v>500000</v>
      </c>
      <c r="O54" s="13" t="s">
        <v>46</v>
      </c>
      <c r="P54" s="13">
        <v>17572</v>
      </c>
      <c r="Q54" s="13"/>
      <c r="R54" s="13"/>
      <c r="S54" s="13" t="s">
        <v>47</v>
      </c>
      <c r="T54" s="13" t="s">
        <v>83</v>
      </c>
      <c r="U54" s="13" t="s">
        <v>48</v>
      </c>
      <c r="V54" s="24">
        <v>69000</v>
      </c>
      <c r="W54" s="24">
        <v>1000</v>
      </c>
      <c r="X54" s="13" t="s">
        <v>428</v>
      </c>
      <c r="Y54" s="13"/>
      <c r="Z54" s="13"/>
    </row>
    <row r="55" spans="1:26" s="10" customFormat="1" x14ac:dyDescent="0.25">
      <c r="A55" s="11">
        <v>47</v>
      </c>
      <c r="B55" s="11" t="s">
        <v>174</v>
      </c>
      <c r="C55" s="11" t="s">
        <v>75</v>
      </c>
      <c r="D55" s="11" t="s">
        <v>43</v>
      </c>
      <c r="E55" s="11" t="s">
        <v>300</v>
      </c>
      <c r="F55" s="12" t="s">
        <v>63</v>
      </c>
      <c r="G55" s="13" t="s">
        <v>64</v>
      </c>
      <c r="H55" s="13" t="s">
        <v>175</v>
      </c>
      <c r="I55" s="13"/>
      <c r="J55" s="13" t="s">
        <v>176</v>
      </c>
      <c r="K55" s="13" t="s">
        <v>39</v>
      </c>
      <c r="L55" s="14" t="s">
        <v>25</v>
      </c>
      <c r="M55" s="13" t="s">
        <v>177</v>
      </c>
      <c r="N55" s="13">
        <v>2000000</v>
      </c>
      <c r="O55" s="13" t="s">
        <v>46</v>
      </c>
      <c r="P55" s="13">
        <v>17573</v>
      </c>
      <c r="Q55" s="13"/>
      <c r="R55" s="13"/>
      <c r="S55" s="13" t="s">
        <v>47</v>
      </c>
      <c r="T55" s="13" t="s">
        <v>79</v>
      </c>
      <c r="U55" s="13" t="s">
        <v>48</v>
      </c>
      <c r="V55" s="24">
        <v>69000</v>
      </c>
      <c r="W55" s="24">
        <v>1000</v>
      </c>
      <c r="X55" s="13" t="s">
        <v>428</v>
      </c>
      <c r="Y55" s="13"/>
      <c r="Z55" s="13"/>
    </row>
    <row r="56" spans="1:26" s="10" customFormat="1" x14ac:dyDescent="0.25">
      <c r="A56" s="11">
        <v>48</v>
      </c>
      <c r="B56" s="11" t="s">
        <v>301</v>
      </c>
      <c r="C56" s="11" t="s">
        <v>80</v>
      </c>
      <c r="D56" s="11" t="s">
        <v>44</v>
      </c>
      <c r="E56" s="11" t="s">
        <v>302</v>
      </c>
      <c r="F56" s="12" t="s">
        <v>49</v>
      </c>
      <c r="G56" s="13" t="s">
        <v>50</v>
      </c>
      <c r="H56" s="13" t="s">
        <v>303</v>
      </c>
      <c r="I56" s="13"/>
      <c r="J56" s="13" t="s">
        <v>58</v>
      </c>
      <c r="K56" s="13" t="s">
        <v>39</v>
      </c>
      <c r="L56" s="14" t="s">
        <v>25</v>
      </c>
      <c r="M56" s="13" t="s">
        <v>304</v>
      </c>
      <c r="N56" s="13">
        <v>500000</v>
      </c>
      <c r="O56" s="13" t="s">
        <v>46</v>
      </c>
      <c r="P56" s="13">
        <v>17574</v>
      </c>
      <c r="Q56" s="13"/>
      <c r="R56" s="13"/>
      <c r="S56" s="13" t="s">
        <v>47</v>
      </c>
      <c r="T56" s="13" t="s">
        <v>83</v>
      </c>
      <c r="U56" s="13" t="s">
        <v>48</v>
      </c>
      <c r="V56" s="24">
        <v>69000</v>
      </c>
      <c r="W56" s="24">
        <v>1000</v>
      </c>
      <c r="X56" s="13" t="s">
        <v>428</v>
      </c>
      <c r="Y56" s="13"/>
      <c r="Z56" s="13"/>
    </row>
    <row r="57" spans="1:26" s="10" customFormat="1" x14ac:dyDescent="0.25">
      <c r="A57" s="11">
        <v>49</v>
      </c>
      <c r="B57" s="11" t="s">
        <v>305</v>
      </c>
      <c r="C57" s="11" t="s">
        <v>80</v>
      </c>
      <c r="D57" s="11" t="s">
        <v>44</v>
      </c>
      <c r="E57" s="11" t="s">
        <v>306</v>
      </c>
      <c r="F57" s="12" t="s">
        <v>49</v>
      </c>
      <c r="G57" s="13" t="s">
        <v>50</v>
      </c>
      <c r="H57" s="13" t="s">
        <v>307</v>
      </c>
      <c r="I57" s="13"/>
      <c r="J57" s="13" t="s">
        <v>51</v>
      </c>
      <c r="K57" s="13" t="s">
        <v>39</v>
      </c>
      <c r="L57" s="14" t="s">
        <v>25</v>
      </c>
      <c r="M57" s="13" t="s">
        <v>308</v>
      </c>
      <c r="N57" s="13">
        <v>1000000</v>
      </c>
      <c r="O57" s="13" t="s">
        <v>46</v>
      </c>
      <c r="P57" s="13">
        <v>17575</v>
      </c>
      <c r="Q57" s="13"/>
      <c r="R57" s="13"/>
      <c r="S57" s="13" t="s">
        <v>47</v>
      </c>
      <c r="T57" s="13" t="s">
        <v>83</v>
      </c>
      <c r="U57" s="13" t="s">
        <v>48</v>
      </c>
      <c r="V57" s="24">
        <v>69000</v>
      </c>
      <c r="W57" s="24">
        <v>1000</v>
      </c>
      <c r="X57" s="13" t="s">
        <v>428</v>
      </c>
      <c r="Y57" s="13"/>
      <c r="Z57" s="13"/>
    </row>
    <row r="58" spans="1:26" s="10" customFormat="1" x14ac:dyDescent="0.25">
      <c r="A58" s="11">
        <v>50</v>
      </c>
      <c r="B58" s="11" t="s">
        <v>309</v>
      </c>
      <c r="C58" s="11" t="s">
        <v>80</v>
      </c>
      <c r="D58" s="11" t="s">
        <v>44</v>
      </c>
      <c r="E58" s="11" t="s">
        <v>310</v>
      </c>
      <c r="F58" s="12" t="s">
        <v>49</v>
      </c>
      <c r="G58" s="13" t="s">
        <v>50</v>
      </c>
      <c r="H58" s="13" t="s">
        <v>311</v>
      </c>
      <c r="I58" s="13"/>
      <c r="J58" s="13" t="s">
        <v>58</v>
      </c>
      <c r="K58" s="13" t="s">
        <v>39</v>
      </c>
      <c r="L58" s="14" t="s">
        <v>25</v>
      </c>
      <c r="M58" s="13" t="s">
        <v>312</v>
      </c>
      <c r="N58" s="13">
        <v>500000</v>
      </c>
      <c r="O58" s="13" t="s">
        <v>46</v>
      </c>
      <c r="P58" s="13">
        <v>17576</v>
      </c>
      <c r="Q58" s="13"/>
      <c r="R58" s="13"/>
      <c r="S58" s="13" t="s">
        <v>47</v>
      </c>
      <c r="T58" s="13" t="s">
        <v>83</v>
      </c>
      <c r="U58" s="13" t="s">
        <v>48</v>
      </c>
      <c r="V58" s="24">
        <v>69000</v>
      </c>
      <c r="W58" s="24">
        <v>1000</v>
      </c>
      <c r="X58" s="13" t="s">
        <v>428</v>
      </c>
      <c r="Y58" s="13"/>
      <c r="Z58" s="13"/>
    </row>
    <row r="59" spans="1:26" s="10" customFormat="1" x14ac:dyDescent="0.25">
      <c r="A59" s="11">
        <v>51</v>
      </c>
      <c r="B59" s="11" t="s">
        <v>313</v>
      </c>
      <c r="C59" s="11" t="s">
        <v>80</v>
      </c>
      <c r="D59" s="11" t="s">
        <v>44</v>
      </c>
      <c r="E59" s="11" t="s">
        <v>314</v>
      </c>
      <c r="F59" s="12" t="s">
        <v>49</v>
      </c>
      <c r="G59" s="13" t="s">
        <v>50</v>
      </c>
      <c r="H59" s="13" t="s">
        <v>315</v>
      </c>
      <c r="I59" s="13"/>
      <c r="J59" s="13" t="s">
        <v>316</v>
      </c>
      <c r="K59" s="13" t="s">
        <v>39</v>
      </c>
      <c r="L59" s="14" t="s">
        <v>25</v>
      </c>
      <c r="M59" s="13" t="s">
        <v>317</v>
      </c>
      <c r="N59" s="13">
        <v>1500000</v>
      </c>
      <c r="O59" s="13" t="s">
        <v>46</v>
      </c>
      <c r="P59" s="13">
        <v>17577</v>
      </c>
      <c r="Q59" s="13"/>
      <c r="R59" s="13"/>
      <c r="S59" s="13" t="s">
        <v>47</v>
      </c>
      <c r="T59" s="13" t="s">
        <v>83</v>
      </c>
      <c r="U59" s="13" t="s">
        <v>48</v>
      </c>
      <c r="V59" s="24">
        <v>69000</v>
      </c>
      <c r="W59" s="24">
        <v>1000</v>
      </c>
      <c r="X59" s="13" t="s">
        <v>428</v>
      </c>
      <c r="Y59" s="13"/>
      <c r="Z59" s="13"/>
    </row>
    <row r="60" spans="1:26" s="10" customFormat="1" x14ac:dyDescent="0.25">
      <c r="A60" s="11">
        <v>52</v>
      </c>
      <c r="B60" s="11" t="s">
        <v>318</v>
      </c>
      <c r="C60" s="11" t="s">
        <v>80</v>
      </c>
      <c r="D60" s="11" t="s">
        <v>44</v>
      </c>
      <c r="E60" s="11" t="s">
        <v>319</v>
      </c>
      <c r="F60" s="12" t="s">
        <v>49</v>
      </c>
      <c r="G60" s="13" t="s">
        <v>50</v>
      </c>
      <c r="H60" s="13" t="s">
        <v>320</v>
      </c>
      <c r="I60" s="13"/>
      <c r="J60" s="13" t="s">
        <v>55</v>
      </c>
      <c r="K60" s="13" t="s">
        <v>39</v>
      </c>
      <c r="L60" s="14" t="s">
        <v>25</v>
      </c>
      <c r="M60" s="13" t="s">
        <v>321</v>
      </c>
      <c r="N60" s="13">
        <v>1250000</v>
      </c>
      <c r="O60" s="13" t="s">
        <v>46</v>
      </c>
      <c r="P60" s="13">
        <v>17578</v>
      </c>
      <c r="Q60" s="13"/>
      <c r="R60" s="13"/>
      <c r="S60" s="13" t="s">
        <v>47</v>
      </c>
      <c r="T60" s="13" t="s">
        <v>83</v>
      </c>
      <c r="U60" s="13" t="s">
        <v>48</v>
      </c>
      <c r="V60" s="24">
        <v>69000</v>
      </c>
      <c r="W60" s="24">
        <v>1000</v>
      </c>
      <c r="X60" s="13" t="s">
        <v>428</v>
      </c>
      <c r="Y60" s="13"/>
      <c r="Z60" s="13"/>
    </row>
    <row r="61" spans="1:26" s="10" customFormat="1" x14ac:dyDescent="0.25">
      <c r="A61" s="11">
        <v>53</v>
      </c>
      <c r="B61" s="11" t="s">
        <v>322</v>
      </c>
      <c r="C61" s="11" t="s">
        <v>80</v>
      </c>
      <c r="D61" s="11" t="s">
        <v>44</v>
      </c>
      <c r="E61" s="11" t="s">
        <v>323</v>
      </c>
      <c r="F61" s="12" t="s">
        <v>49</v>
      </c>
      <c r="G61" s="13" t="s">
        <v>50</v>
      </c>
      <c r="H61" s="13" t="s">
        <v>324</v>
      </c>
      <c r="I61" s="13"/>
      <c r="J61" s="13" t="s">
        <v>325</v>
      </c>
      <c r="K61" s="13" t="s">
        <v>326</v>
      </c>
      <c r="L61" s="13" t="s">
        <v>73</v>
      </c>
      <c r="M61" s="13" t="s">
        <v>327</v>
      </c>
      <c r="N61" s="13">
        <v>250000</v>
      </c>
      <c r="O61" s="13" t="s">
        <v>46</v>
      </c>
      <c r="P61" s="13">
        <v>17579</v>
      </c>
      <c r="Q61" s="13"/>
      <c r="R61" s="13"/>
      <c r="S61" s="13" t="s">
        <v>47</v>
      </c>
      <c r="T61" s="13" t="s">
        <v>83</v>
      </c>
      <c r="U61" s="13" t="s">
        <v>48</v>
      </c>
      <c r="V61" s="24">
        <v>149000</v>
      </c>
      <c r="W61" s="24">
        <v>1000</v>
      </c>
      <c r="X61" s="13" t="s">
        <v>428</v>
      </c>
      <c r="Y61" s="13"/>
      <c r="Z61" s="13"/>
    </row>
    <row r="62" spans="1:26" s="10" customFormat="1" x14ac:dyDescent="0.25">
      <c r="A62" s="11">
        <v>54</v>
      </c>
      <c r="B62" s="11" t="s">
        <v>328</v>
      </c>
      <c r="C62" s="11" t="s">
        <v>80</v>
      </c>
      <c r="D62" s="11" t="s">
        <v>44</v>
      </c>
      <c r="E62" s="11" t="s">
        <v>329</v>
      </c>
      <c r="F62" s="12" t="s">
        <v>49</v>
      </c>
      <c r="G62" s="13" t="s">
        <v>50</v>
      </c>
      <c r="H62" s="13" t="s">
        <v>330</v>
      </c>
      <c r="I62" s="13"/>
      <c r="J62" s="13" t="s">
        <v>331</v>
      </c>
      <c r="K62" s="13" t="s">
        <v>33</v>
      </c>
      <c r="L62" s="14" t="s">
        <v>25</v>
      </c>
      <c r="M62" s="13" t="s">
        <v>332</v>
      </c>
      <c r="N62" s="13">
        <v>250000</v>
      </c>
      <c r="O62" s="13" t="s">
        <v>46</v>
      </c>
      <c r="P62" s="13">
        <v>17580</v>
      </c>
      <c r="Q62" s="13"/>
      <c r="R62" s="13"/>
      <c r="S62" s="13" t="s">
        <v>47</v>
      </c>
      <c r="T62" s="13" t="s">
        <v>83</v>
      </c>
      <c r="U62" s="13" t="s">
        <v>48</v>
      </c>
      <c r="V62" s="24">
        <v>69000</v>
      </c>
      <c r="W62" s="24">
        <v>1000</v>
      </c>
      <c r="X62" s="13" t="s">
        <v>428</v>
      </c>
      <c r="Y62" s="13"/>
      <c r="Z62" s="13"/>
    </row>
    <row r="63" spans="1:26" s="10" customFormat="1" x14ac:dyDescent="0.25">
      <c r="A63" s="11">
        <v>55</v>
      </c>
      <c r="B63" s="11" t="s">
        <v>333</v>
      </c>
      <c r="C63" s="11" t="s">
        <v>80</v>
      </c>
      <c r="D63" s="11" t="s">
        <v>44</v>
      </c>
      <c r="E63" s="11" t="s">
        <v>334</v>
      </c>
      <c r="F63" s="12" t="s">
        <v>49</v>
      </c>
      <c r="G63" s="13" t="s">
        <v>50</v>
      </c>
      <c r="H63" s="13" t="s">
        <v>335</v>
      </c>
      <c r="I63" s="13"/>
      <c r="J63" s="13" t="s">
        <v>282</v>
      </c>
      <c r="K63" s="13" t="s">
        <v>33</v>
      </c>
      <c r="L63" s="14" t="s">
        <v>25</v>
      </c>
      <c r="M63" s="13" t="s">
        <v>336</v>
      </c>
      <c r="N63" s="13">
        <v>500000</v>
      </c>
      <c r="O63" s="13" t="s">
        <v>46</v>
      </c>
      <c r="P63" s="13">
        <v>17581</v>
      </c>
      <c r="Q63" s="13"/>
      <c r="R63" s="13"/>
      <c r="S63" s="13" t="s">
        <v>47</v>
      </c>
      <c r="T63" s="13" t="s">
        <v>83</v>
      </c>
      <c r="U63" s="13" t="s">
        <v>48</v>
      </c>
      <c r="V63" s="24">
        <v>69000</v>
      </c>
      <c r="W63" s="24">
        <v>1000</v>
      </c>
      <c r="X63" s="13" t="s">
        <v>428</v>
      </c>
      <c r="Y63" s="13"/>
      <c r="Z63" s="13"/>
    </row>
    <row r="64" spans="1:26" s="10" customFormat="1" x14ac:dyDescent="0.25">
      <c r="A64" s="11">
        <v>56</v>
      </c>
      <c r="B64" s="11" t="s">
        <v>337</v>
      </c>
      <c r="C64" s="11" t="s">
        <v>80</v>
      </c>
      <c r="D64" s="11" t="s">
        <v>44</v>
      </c>
      <c r="E64" s="11" t="s">
        <v>338</v>
      </c>
      <c r="F64" s="12" t="s">
        <v>49</v>
      </c>
      <c r="G64" s="13" t="s">
        <v>50</v>
      </c>
      <c r="H64" s="13" t="s">
        <v>339</v>
      </c>
      <c r="I64" s="13"/>
      <c r="J64" s="13" t="s">
        <v>45</v>
      </c>
      <c r="K64" s="13" t="s">
        <v>39</v>
      </c>
      <c r="L64" s="14" t="s">
        <v>25</v>
      </c>
      <c r="M64" s="13" t="s">
        <v>340</v>
      </c>
      <c r="N64" s="13">
        <v>500000</v>
      </c>
      <c r="O64" s="13" t="s">
        <v>46</v>
      </c>
      <c r="P64" s="13">
        <v>17582</v>
      </c>
      <c r="Q64" s="13"/>
      <c r="R64" s="13"/>
      <c r="S64" s="13" t="s">
        <v>47</v>
      </c>
      <c r="T64" s="13" t="s">
        <v>83</v>
      </c>
      <c r="U64" s="13" t="s">
        <v>48</v>
      </c>
      <c r="V64" s="24">
        <v>69000</v>
      </c>
      <c r="W64" s="24">
        <v>1000</v>
      </c>
      <c r="X64" s="13" t="s">
        <v>428</v>
      </c>
      <c r="Y64" s="13"/>
      <c r="Z64" s="13"/>
    </row>
    <row r="65" spans="1:26" s="10" customFormat="1" x14ac:dyDescent="0.25">
      <c r="A65" s="11">
        <v>57</v>
      </c>
      <c r="B65" s="11" t="s">
        <v>341</v>
      </c>
      <c r="C65" s="11" t="s">
        <v>80</v>
      </c>
      <c r="D65" s="11" t="s">
        <v>44</v>
      </c>
      <c r="E65" s="11" t="s">
        <v>342</v>
      </c>
      <c r="F65" s="12" t="s">
        <v>49</v>
      </c>
      <c r="G65" s="13" t="s">
        <v>50</v>
      </c>
      <c r="H65" s="13" t="s">
        <v>343</v>
      </c>
      <c r="I65" s="13"/>
      <c r="J65" s="13" t="s">
        <v>45</v>
      </c>
      <c r="K65" s="13" t="s">
        <v>39</v>
      </c>
      <c r="L65" s="14" t="s">
        <v>25</v>
      </c>
      <c r="M65" s="13" t="s">
        <v>344</v>
      </c>
      <c r="N65" s="13">
        <v>500000</v>
      </c>
      <c r="O65" s="13" t="s">
        <v>46</v>
      </c>
      <c r="P65" s="13">
        <v>17583</v>
      </c>
      <c r="Q65" s="13"/>
      <c r="R65" s="13"/>
      <c r="S65" s="13" t="s">
        <v>47</v>
      </c>
      <c r="T65" s="13" t="s">
        <v>83</v>
      </c>
      <c r="U65" s="13" t="s">
        <v>48</v>
      </c>
      <c r="V65" s="24">
        <v>69000</v>
      </c>
      <c r="W65" s="24">
        <v>1000</v>
      </c>
      <c r="X65" s="13" t="s">
        <v>428</v>
      </c>
      <c r="Y65" s="13"/>
      <c r="Z65" s="13"/>
    </row>
    <row r="66" spans="1:26" s="10" customFormat="1" x14ac:dyDescent="0.25">
      <c r="A66" s="11">
        <v>58</v>
      </c>
      <c r="B66" s="11" t="s">
        <v>345</v>
      </c>
      <c r="C66" s="11" t="s">
        <v>80</v>
      </c>
      <c r="D66" s="11" t="s">
        <v>44</v>
      </c>
      <c r="E66" s="11" t="s">
        <v>346</v>
      </c>
      <c r="F66" s="12" t="s">
        <v>49</v>
      </c>
      <c r="G66" s="13" t="s">
        <v>50</v>
      </c>
      <c r="H66" s="13" t="s">
        <v>347</v>
      </c>
      <c r="I66" s="13"/>
      <c r="J66" s="13" t="s">
        <v>51</v>
      </c>
      <c r="K66" s="13" t="s">
        <v>39</v>
      </c>
      <c r="L66" s="14" t="s">
        <v>25</v>
      </c>
      <c r="M66" s="13" t="s">
        <v>348</v>
      </c>
      <c r="N66" s="13">
        <v>1000000</v>
      </c>
      <c r="O66" s="13" t="s">
        <v>46</v>
      </c>
      <c r="P66" s="13">
        <v>17584</v>
      </c>
      <c r="Q66" s="13"/>
      <c r="R66" s="13"/>
      <c r="S66" s="13" t="s">
        <v>47</v>
      </c>
      <c r="T66" s="13" t="s">
        <v>83</v>
      </c>
      <c r="U66" s="13" t="s">
        <v>48</v>
      </c>
      <c r="V66" s="24">
        <v>69000</v>
      </c>
      <c r="W66" s="24">
        <v>1000</v>
      </c>
      <c r="X66" s="13" t="s">
        <v>428</v>
      </c>
      <c r="Y66" s="13"/>
      <c r="Z66" s="13"/>
    </row>
    <row r="67" spans="1:26" s="10" customFormat="1" x14ac:dyDescent="0.25">
      <c r="A67" s="11">
        <v>59</v>
      </c>
      <c r="B67" s="11" t="s">
        <v>349</v>
      </c>
      <c r="C67" s="11" t="s">
        <v>80</v>
      </c>
      <c r="D67" s="11" t="s">
        <v>44</v>
      </c>
      <c r="E67" s="11" t="s">
        <v>350</v>
      </c>
      <c r="F67" s="12" t="s">
        <v>49</v>
      </c>
      <c r="G67" s="13" t="s">
        <v>50</v>
      </c>
      <c r="H67" s="13" t="s">
        <v>351</v>
      </c>
      <c r="I67" s="13"/>
      <c r="J67" s="13" t="s">
        <v>51</v>
      </c>
      <c r="K67" s="13" t="s">
        <v>39</v>
      </c>
      <c r="L67" s="14" t="s">
        <v>25</v>
      </c>
      <c r="M67" s="13" t="s">
        <v>352</v>
      </c>
      <c r="N67" s="13">
        <v>1000000</v>
      </c>
      <c r="O67" s="13" t="s">
        <v>46</v>
      </c>
      <c r="P67" s="13">
        <v>17585</v>
      </c>
      <c r="Q67" s="13"/>
      <c r="R67" s="13"/>
      <c r="S67" s="13" t="s">
        <v>47</v>
      </c>
      <c r="T67" s="13" t="s">
        <v>83</v>
      </c>
      <c r="U67" s="13" t="s">
        <v>48</v>
      </c>
      <c r="V67" s="24">
        <v>69000</v>
      </c>
      <c r="W67" s="24">
        <v>1000</v>
      </c>
      <c r="X67" s="13" t="s">
        <v>428</v>
      </c>
      <c r="Y67" s="13"/>
      <c r="Z67" s="13"/>
    </row>
    <row r="68" spans="1:26" s="10" customFormat="1" x14ac:dyDescent="0.25">
      <c r="A68" s="11">
        <v>60</v>
      </c>
      <c r="B68" s="11" t="s">
        <v>353</v>
      </c>
      <c r="C68" s="11" t="s">
        <v>354</v>
      </c>
      <c r="D68" s="11" t="s">
        <v>44</v>
      </c>
      <c r="E68" s="11" t="s">
        <v>355</v>
      </c>
      <c r="F68" s="12" t="s">
        <v>49</v>
      </c>
      <c r="G68" s="13" t="s">
        <v>50</v>
      </c>
      <c r="H68" s="13" t="s">
        <v>356</v>
      </c>
      <c r="I68" s="13"/>
      <c r="J68" s="13" t="s">
        <v>58</v>
      </c>
      <c r="K68" s="13" t="s">
        <v>357</v>
      </c>
      <c r="L68" s="14" t="s">
        <v>25</v>
      </c>
      <c r="M68" s="13" t="s">
        <v>358</v>
      </c>
      <c r="N68" s="13">
        <v>500000</v>
      </c>
      <c r="O68" s="13" t="s">
        <v>46</v>
      </c>
      <c r="P68" s="13">
        <v>17586</v>
      </c>
      <c r="Q68" s="13"/>
      <c r="R68" s="13"/>
      <c r="S68" s="13" t="s">
        <v>47</v>
      </c>
      <c r="T68" s="13" t="s">
        <v>83</v>
      </c>
      <c r="U68" s="13" t="s">
        <v>48</v>
      </c>
      <c r="V68" s="24">
        <v>69000</v>
      </c>
      <c r="W68" s="24">
        <v>1000</v>
      </c>
      <c r="X68" s="13" t="s">
        <v>428</v>
      </c>
      <c r="Y68" s="13"/>
      <c r="Z68" s="13"/>
    </row>
    <row r="69" spans="1:26" s="10" customFormat="1" x14ac:dyDescent="0.25">
      <c r="A69" s="11">
        <v>61</v>
      </c>
      <c r="B69" s="11" t="s">
        <v>359</v>
      </c>
      <c r="C69" s="11" t="s">
        <v>354</v>
      </c>
      <c r="D69" s="11" t="s">
        <v>44</v>
      </c>
      <c r="E69" s="11" t="s">
        <v>360</v>
      </c>
      <c r="F69" s="12" t="s">
        <v>361</v>
      </c>
      <c r="G69" s="13" t="s">
        <v>362</v>
      </c>
      <c r="H69" s="13" t="s">
        <v>363</v>
      </c>
      <c r="I69" s="13"/>
      <c r="J69" s="13" t="s">
        <v>54</v>
      </c>
      <c r="K69" s="13" t="s">
        <v>39</v>
      </c>
      <c r="L69" s="14" t="s">
        <v>25</v>
      </c>
      <c r="M69" s="13" t="s">
        <v>364</v>
      </c>
      <c r="N69" s="13">
        <v>250000</v>
      </c>
      <c r="O69" s="13" t="s">
        <v>46</v>
      </c>
      <c r="P69" s="13">
        <v>17587</v>
      </c>
      <c r="Q69" s="13"/>
      <c r="R69" s="13"/>
      <c r="S69" s="13" t="s">
        <v>47</v>
      </c>
      <c r="T69" s="13" t="s">
        <v>83</v>
      </c>
      <c r="U69" s="13" t="s">
        <v>48</v>
      </c>
      <c r="V69" s="24">
        <v>69000</v>
      </c>
      <c r="W69" s="24">
        <v>1000</v>
      </c>
      <c r="X69" s="13" t="s">
        <v>428</v>
      </c>
      <c r="Y69" s="13"/>
      <c r="Z69" s="13"/>
    </row>
    <row r="70" spans="1:26" s="10" customFormat="1" x14ac:dyDescent="0.25">
      <c r="A70" s="11">
        <v>62</v>
      </c>
      <c r="B70" s="11" t="s">
        <v>365</v>
      </c>
      <c r="C70" s="11" t="s">
        <v>354</v>
      </c>
      <c r="D70" s="11" t="s">
        <v>44</v>
      </c>
      <c r="E70" s="11" t="s">
        <v>366</v>
      </c>
      <c r="F70" s="12" t="s">
        <v>361</v>
      </c>
      <c r="G70" s="13" t="s">
        <v>362</v>
      </c>
      <c r="H70" s="13" t="s">
        <v>367</v>
      </c>
      <c r="I70" s="13"/>
      <c r="J70" s="13" t="s">
        <v>368</v>
      </c>
      <c r="K70" s="13" t="s">
        <v>39</v>
      </c>
      <c r="L70" s="14" t="s">
        <v>25</v>
      </c>
      <c r="M70" s="13" t="s">
        <v>369</v>
      </c>
      <c r="N70" s="13">
        <v>500000</v>
      </c>
      <c r="O70" s="13" t="s">
        <v>46</v>
      </c>
      <c r="P70" s="13">
        <v>17588</v>
      </c>
      <c r="Q70" s="13"/>
      <c r="R70" s="13"/>
      <c r="S70" s="13" t="s">
        <v>47</v>
      </c>
      <c r="T70" s="13" t="s">
        <v>83</v>
      </c>
      <c r="U70" s="13" t="s">
        <v>48</v>
      </c>
      <c r="V70" s="24">
        <v>69000</v>
      </c>
      <c r="W70" s="24">
        <v>1000</v>
      </c>
      <c r="X70" s="13" t="s">
        <v>428</v>
      </c>
      <c r="Y70" s="13"/>
      <c r="Z70" s="13"/>
    </row>
    <row r="71" spans="1:26" s="10" customFormat="1" x14ac:dyDescent="0.25">
      <c r="A71" s="11">
        <v>63</v>
      </c>
      <c r="B71" s="11" t="s">
        <v>370</v>
      </c>
      <c r="C71" s="11" t="s">
        <v>371</v>
      </c>
      <c r="D71" s="11" t="s">
        <v>44</v>
      </c>
      <c r="E71" s="11" t="s">
        <v>372</v>
      </c>
      <c r="F71" s="12" t="s">
        <v>361</v>
      </c>
      <c r="G71" s="13" t="s">
        <v>362</v>
      </c>
      <c r="H71" s="13" t="s">
        <v>373</v>
      </c>
      <c r="I71" s="13"/>
      <c r="J71" s="13" t="s">
        <v>54</v>
      </c>
      <c r="K71" s="13" t="s">
        <v>33</v>
      </c>
      <c r="L71" s="14" t="s">
        <v>25</v>
      </c>
      <c r="M71" s="13" t="s">
        <v>374</v>
      </c>
      <c r="N71" s="13">
        <v>250000</v>
      </c>
      <c r="O71" s="13" t="s">
        <v>46</v>
      </c>
      <c r="P71" s="13">
        <v>17589</v>
      </c>
      <c r="Q71" s="13"/>
      <c r="R71" s="13"/>
      <c r="S71" s="13" t="s">
        <v>47</v>
      </c>
      <c r="T71" s="13" t="s">
        <v>79</v>
      </c>
      <c r="U71" s="13" t="s">
        <v>48</v>
      </c>
      <c r="V71" s="24">
        <v>69000</v>
      </c>
      <c r="W71" s="24">
        <v>1000</v>
      </c>
      <c r="X71" s="13" t="s">
        <v>428</v>
      </c>
      <c r="Y71" s="13" t="s">
        <v>80</v>
      </c>
      <c r="Z71" s="13"/>
    </row>
    <row r="72" spans="1:26" s="10" customFormat="1" x14ac:dyDescent="0.25">
      <c r="A72" s="11">
        <v>64</v>
      </c>
      <c r="B72" s="11" t="s">
        <v>375</v>
      </c>
      <c r="C72" s="11" t="s">
        <v>354</v>
      </c>
      <c r="D72" s="11" t="s">
        <v>44</v>
      </c>
      <c r="E72" s="11" t="s">
        <v>376</v>
      </c>
      <c r="F72" s="12" t="s">
        <v>49</v>
      </c>
      <c r="G72" s="13" t="s">
        <v>50</v>
      </c>
      <c r="H72" s="13" t="s">
        <v>377</v>
      </c>
      <c r="I72" s="13"/>
      <c r="J72" s="13" t="s">
        <v>58</v>
      </c>
      <c r="K72" s="13" t="s">
        <v>39</v>
      </c>
      <c r="L72" s="13" t="s">
        <v>73</v>
      </c>
      <c r="M72" s="13" t="s">
        <v>378</v>
      </c>
      <c r="N72" s="13">
        <v>500000</v>
      </c>
      <c r="O72" s="13" t="s">
        <v>46</v>
      </c>
      <c r="P72" s="13">
        <v>17590</v>
      </c>
      <c r="Q72" s="13"/>
      <c r="R72" s="13"/>
      <c r="S72" s="13" t="s">
        <v>47</v>
      </c>
      <c r="T72" s="13" t="s">
        <v>83</v>
      </c>
      <c r="U72" s="13" t="s">
        <v>48</v>
      </c>
      <c r="V72" s="24">
        <v>149000</v>
      </c>
      <c r="W72" s="24">
        <v>1000</v>
      </c>
      <c r="X72" s="13" t="s">
        <v>428</v>
      </c>
      <c r="Y72" s="13"/>
      <c r="Z72" s="13"/>
    </row>
    <row r="73" spans="1:26" s="10" customFormat="1" x14ac:dyDescent="0.25">
      <c r="A73" s="11">
        <v>65</v>
      </c>
      <c r="B73" s="11" t="s">
        <v>379</v>
      </c>
      <c r="C73" s="11" t="s">
        <v>354</v>
      </c>
      <c r="D73" s="11" t="s">
        <v>44</v>
      </c>
      <c r="E73" s="11" t="s">
        <v>380</v>
      </c>
      <c r="F73" s="12" t="s">
        <v>49</v>
      </c>
      <c r="G73" s="13" t="s">
        <v>50</v>
      </c>
      <c r="H73" s="13" t="s">
        <v>381</v>
      </c>
      <c r="I73" s="13"/>
      <c r="J73" s="13" t="s">
        <v>51</v>
      </c>
      <c r="K73" s="13" t="s">
        <v>39</v>
      </c>
      <c r="L73" s="14" t="s">
        <v>25</v>
      </c>
      <c r="M73" s="13" t="s">
        <v>382</v>
      </c>
      <c r="N73" s="13">
        <v>1000000</v>
      </c>
      <c r="O73" s="13" t="s">
        <v>46</v>
      </c>
      <c r="P73" s="13">
        <v>17591</v>
      </c>
      <c r="Q73" s="13"/>
      <c r="R73" s="13"/>
      <c r="S73" s="13" t="s">
        <v>47</v>
      </c>
      <c r="T73" s="13" t="s">
        <v>83</v>
      </c>
      <c r="U73" s="13" t="s">
        <v>48</v>
      </c>
      <c r="V73" s="24">
        <v>69000</v>
      </c>
      <c r="W73" s="24">
        <v>1000</v>
      </c>
      <c r="X73" s="13" t="s">
        <v>428</v>
      </c>
      <c r="Y73" s="13"/>
      <c r="Z73" s="13"/>
    </row>
    <row r="74" spans="1:26" s="10" customFormat="1" x14ac:dyDescent="0.25">
      <c r="A74" s="11">
        <v>66</v>
      </c>
      <c r="B74" s="11" t="s">
        <v>383</v>
      </c>
      <c r="C74" s="11" t="s">
        <v>354</v>
      </c>
      <c r="D74" s="11" t="s">
        <v>44</v>
      </c>
      <c r="E74" s="11" t="s">
        <v>384</v>
      </c>
      <c r="F74" s="12" t="s">
        <v>49</v>
      </c>
      <c r="G74" s="13" t="s">
        <v>50</v>
      </c>
      <c r="H74" s="13" t="s">
        <v>385</v>
      </c>
      <c r="I74" s="13"/>
      <c r="J74" s="13" t="s">
        <v>51</v>
      </c>
      <c r="K74" s="13" t="s">
        <v>39</v>
      </c>
      <c r="L74" s="14" t="s">
        <v>25</v>
      </c>
      <c r="M74" s="13" t="s">
        <v>386</v>
      </c>
      <c r="N74" s="13">
        <v>1000000</v>
      </c>
      <c r="O74" s="13" t="s">
        <v>46</v>
      </c>
      <c r="P74" s="13">
        <v>17592</v>
      </c>
      <c r="Q74" s="13"/>
      <c r="R74" s="13"/>
      <c r="S74" s="13" t="s">
        <v>47</v>
      </c>
      <c r="T74" s="13" t="s">
        <v>83</v>
      </c>
      <c r="U74" s="13" t="s">
        <v>48</v>
      </c>
      <c r="V74" s="24">
        <v>69000</v>
      </c>
      <c r="W74" s="24">
        <v>1000</v>
      </c>
      <c r="X74" s="13" t="s">
        <v>428</v>
      </c>
      <c r="Y74" s="13"/>
      <c r="Z74" s="13"/>
    </row>
    <row r="75" spans="1:26" s="10" customFormat="1" x14ac:dyDescent="0.25">
      <c r="A75" s="11">
        <v>67</v>
      </c>
      <c r="B75" s="11" t="s">
        <v>387</v>
      </c>
      <c r="C75" s="11" t="s">
        <v>72</v>
      </c>
      <c r="D75" s="11" t="s">
        <v>44</v>
      </c>
      <c r="E75" s="11" t="s">
        <v>388</v>
      </c>
      <c r="F75" s="12" t="s">
        <v>66</v>
      </c>
      <c r="G75" s="13" t="s">
        <v>67</v>
      </c>
      <c r="H75" s="13" t="s">
        <v>389</v>
      </c>
      <c r="I75" s="13"/>
      <c r="J75" s="13" t="s">
        <v>74</v>
      </c>
      <c r="K75" s="13" t="s">
        <v>39</v>
      </c>
      <c r="L75" s="14" t="s">
        <v>25</v>
      </c>
      <c r="M75" s="13" t="s">
        <v>390</v>
      </c>
      <c r="N75" s="13">
        <v>1750000</v>
      </c>
      <c r="O75" s="13" t="s">
        <v>46</v>
      </c>
      <c r="P75" s="13">
        <v>17593</v>
      </c>
      <c r="Q75" s="13"/>
      <c r="R75" s="13"/>
      <c r="S75" s="13" t="s">
        <v>47</v>
      </c>
      <c r="T75" s="13" t="s">
        <v>79</v>
      </c>
      <c r="U75" s="13" t="s">
        <v>48</v>
      </c>
      <c r="V75" s="24">
        <v>69000</v>
      </c>
      <c r="W75" s="24">
        <v>1000</v>
      </c>
      <c r="X75" s="13" t="s">
        <v>428</v>
      </c>
      <c r="Y75" s="13"/>
      <c r="Z75" s="13"/>
    </row>
    <row r="76" spans="1:26" s="10" customFormat="1" x14ac:dyDescent="0.25">
      <c r="A76" s="11">
        <v>68</v>
      </c>
      <c r="B76" s="11" t="s">
        <v>391</v>
      </c>
      <c r="C76" s="11" t="s">
        <v>354</v>
      </c>
      <c r="D76" s="11" t="s">
        <v>44</v>
      </c>
      <c r="E76" s="11" t="s">
        <v>392</v>
      </c>
      <c r="F76" s="12" t="s">
        <v>393</v>
      </c>
      <c r="G76" s="13" t="s">
        <v>394</v>
      </c>
      <c r="H76" s="13" t="s">
        <v>395</v>
      </c>
      <c r="I76" s="13"/>
      <c r="J76" s="13" t="s">
        <v>74</v>
      </c>
      <c r="K76" s="13" t="s">
        <v>39</v>
      </c>
      <c r="L76" s="14" t="s">
        <v>25</v>
      </c>
      <c r="M76" s="13" t="s">
        <v>396</v>
      </c>
      <c r="N76" s="13">
        <v>1750000</v>
      </c>
      <c r="O76" s="13" t="s">
        <v>46</v>
      </c>
      <c r="P76" s="13">
        <v>17594</v>
      </c>
      <c r="Q76" s="13"/>
      <c r="R76" s="13"/>
      <c r="S76" s="13" t="s">
        <v>47</v>
      </c>
      <c r="T76" s="13" t="s">
        <v>83</v>
      </c>
      <c r="U76" s="13" t="s">
        <v>48</v>
      </c>
      <c r="V76" s="24">
        <v>69000</v>
      </c>
      <c r="W76" s="24">
        <v>1000</v>
      </c>
      <c r="X76" s="13" t="s">
        <v>428</v>
      </c>
      <c r="Y76" s="13"/>
      <c r="Z76" s="13"/>
    </row>
    <row r="77" spans="1:26" s="10" customFormat="1" x14ac:dyDescent="0.25">
      <c r="A77" s="11">
        <v>69</v>
      </c>
      <c r="B77" s="11" t="s">
        <v>397</v>
      </c>
      <c r="C77" s="11" t="s">
        <v>354</v>
      </c>
      <c r="D77" s="11" t="s">
        <v>44</v>
      </c>
      <c r="E77" s="11" t="s">
        <v>398</v>
      </c>
      <c r="F77" s="12" t="s">
        <v>49</v>
      </c>
      <c r="G77" s="13" t="s">
        <v>50</v>
      </c>
      <c r="H77" s="13" t="s">
        <v>399</v>
      </c>
      <c r="I77" s="13"/>
      <c r="J77" s="13" t="s">
        <v>58</v>
      </c>
      <c r="K77" s="13" t="s">
        <v>39</v>
      </c>
      <c r="L77" s="14" t="s">
        <v>25</v>
      </c>
      <c r="M77" s="13" t="s">
        <v>400</v>
      </c>
      <c r="N77" s="13">
        <v>500000</v>
      </c>
      <c r="O77" s="13" t="s">
        <v>46</v>
      </c>
      <c r="P77" s="13">
        <v>17595</v>
      </c>
      <c r="Q77" s="13"/>
      <c r="R77" s="13"/>
      <c r="S77" s="13" t="s">
        <v>47</v>
      </c>
      <c r="T77" s="13" t="s">
        <v>83</v>
      </c>
      <c r="U77" s="13" t="s">
        <v>48</v>
      </c>
      <c r="V77" s="24">
        <v>69000</v>
      </c>
      <c r="W77" s="24">
        <v>1000</v>
      </c>
      <c r="X77" s="13" t="s">
        <v>428</v>
      </c>
      <c r="Y77" s="13"/>
      <c r="Z77" s="13"/>
    </row>
    <row r="78" spans="1:26" s="10" customFormat="1" x14ac:dyDescent="0.25">
      <c r="A78" s="11">
        <v>70</v>
      </c>
      <c r="B78" s="11" t="s">
        <v>401</v>
      </c>
      <c r="C78" s="11" t="s">
        <v>354</v>
      </c>
      <c r="D78" s="11" t="s">
        <v>44</v>
      </c>
      <c r="E78" s="11" t="s">
        <v>402</v>
      </c>
      <c r="F78" s="12" t="s">
        <v>49</v>
      </c>
      <c r="G78" s="13" t="s">
        <v>50</v>
      </c>
      <c r="H78" s="13" t="s">
        <v>403</v>
      </c>
      <c r="I78" s="13"/>
      <c r="J78" s="13" t="s">
        <v>58</v>
      </c>
      <c r="K78" s="13" t="s">
        <v>39</v>
      </c>
      <c r="L78" s="14" t="s">
        <v>26</v>
      </c>
      <c r="M78" s="13" t="s">
        <v>278</v>
      </c>
      <c r="N78" s="13">
        <v>500000</v>
      </c>
      <c r="O78" s="13" t="s">
        <v>46</v>
      </c>
      <c r="P78" s="13">
        <v>17596</v>
      </c>
      <c r="Q78" s="13"/>
      <c r="R78" s="13"/>
      <c r="S78" s="13" t="s">
        <v>47</v>
      </c>
      <c r="T78" s="13" t="s">
        <v>83</v>
      </c>
      <c r="U78" s="13" t="s">
        <v>48</v>
      </c>
      <c r="V78" s="24">
        <v>99000</v>
      </c>
      <c r="W78" s="24">
        <v>1000</v>
      </c>
      <c r="X78" s="13" t="s">
        <v>428</v>
      </c>
      <c r="Y78" s="13"/>
      <c r="Z78" s="13"/>
    </row>
    <row r="79" spans="1:26" s="10" customFormat="1" x14ac:dyDescent="0.25">
      <c r="A79" s="11">
        <v>71</v>
      </c>
      <c r="B79" s="11" t="s">
        <v>404</v>
      </c>
      <c r="C79" s="11" t="s">
        <v>405</v>
      </c>
      <c r="D79" s="11" t="s">
        <v>44</v>
      </c>
      <c r="E79" s="11" t="s">
        <v>406</v>
      </c>
      <c r="F79" s="12" t="s">
        <v>407</v>
      </c>
      <c r="G79" s="13" t="s">
        <v>408</v>
      </c>
      <c r="H79" s="13" t="s">
        <v>409</v>
      </c>
      <c r="I79" s="13"/>
      <c r="J79" s="13" t="s">
        <v>410</v>
      </c>
      <c r="K79" s="13" t="s">
        <v>39</v>
      </c>
      <c r="L79" s="14" t="s">
        <v>28</v>
      </c>
      <c r="M79" s="13" t="s">
        <v>411</v>
      </c>
      <c r="N79" s="13">
        <v>1500000</v>
      </c>
      <c r="O79" s="13" t="s">
        <v>46</v>
      </c>
      <c r="P79" s="13">
        <v>17597</v>
      </c>
      <c r="Q79" s="13"/>
      <c r="R79" s="13"/>
      <c r="S79" s="13" t="s">
        <v>47</v>
      </c>
      <c r="T79" s="13" t="s">
        <v>412</v>
      </c>
      <c r="U79" s="13" t="s">
        <v>48</v>
      </c>
      <c r="V79" s="24">
        <v>99000</v>
      </c>
      <c r="W79" s="24">
        <v>1000</v>
      </c>
      <c r="X79" s="13" t="s">
        <v>428</v>
      </c>
      <c r="Y79" s="13"/>
      <c r="Z79" s="13"/>
    </row>
    <row r="80" spans="1:26" s="10" customFormat="1" x14ac:dyDescent="0.25">
      <c r="A80" s="11">
        <v>72</v>
      </c>
      <c r="B80" s="11" t="s">
        <v>413</v>
      </c>
      <c r="C80" s="11" t="s">
        <v>78</v>
      </c>
      <c r="D80" s="11" t="s">
        <v>43</v>
      </c>
      <c r="E80" s="11" t="s">
        <v>414</v>
      </c>
      <c r="F80" s="12" t="s">
        <v>49</v>
      </c>
      <c r="G80" s="13" t="s">
        <v>50</v>
      </c>
      <c r="H80" s="13" t="s">
        <v>415</v>
      </c>
      <c r="I80" s="13"/>
      <c r="J80" s="13" t="s">
        <v>416</v>
      </c>
      <c r="K80" s="13" t="s">
        <v>266</v>
      </c>
      <c r="L80" s="14" t="s">
        <v>28</v>
      </c>
      <c r="M80" s="13" t="s">
        <v>417</v>
      </c>
      <c r="N80" s="13">
        <v>750000</v>
      </c>
      <c r="O80" s="13" t="s">
        <v>46</v>
      </c>
      <c r="P80" s="13">
        <v>17598</v>
      </c>
      <c r="Q80" s="13"/>
      <c r="R80" s="13"/>
      <c r="S80" s="13" t="s">
        <v>47</v>
      </c>
      <c r="T80" s="13" t="s">
        <v>79</v>
      </c>
      <c r="U80" s="13" t="s">
        <v>48</v>
      </c>
      <c r="V80" s="24">
        <v>99000</v>
      </c>
      <c r="W80" s="24">
        <v>1000</v>
      </c>
      <c r="X80" s="13" t="s">
        <v>428</v>
      </c>
      <c r="Y80" s="13"/>
      <c r="Z80" s="13"/>
    </row>
    <row r="81" spans="1:26" s="10" customFormat="1" x14ac:dyDescent="0.25">
      <c r="A81" s="11">
        <v>73</v>
      </c>
      <c r="B81" s="11" t="s">
        <v>418</v>
      </c>
      <c r="C81" s="11" t="s">
        <v>354</v>
      </c>
      <c r="D81" s="11" t="s">
        <v>44</v>
      </c>
      <c r="E81" s="11" t="s">
        <v>419</v>
      </c>
      <c r="F81" s="12" t="s">
        <v>49</v>
      </c>
      <c r="G81" s="13" t="s">
        <v>50</v>
      </c>
      <c r="H81" s="13" t="s">
        <v>420</v>
      </c>
      <c r="I81" s="13"/>
      <c r="J81" s="13" t="s">
        <v>331</v>
      </c>
      <c r="K81" s="13" t="s">
        <v>39</v>
      </c>
      <c r="L81" s="14" t="s">
        <v>25</v>
      </c>
      <c r="M81" s="13" t="s">
        <v>421</v>
      </c>
      <c r="N81" s="13">
        <v>250000</v>
      </c>
      <c r="O81" s="13" t="s">
        <v>46</v>
      </c>
      <c r="P81" s="13">
        <v>17599</v>
      </c>
      <c r="Q81" s="13"/>
      <c r="R81" s="13"/>
      <c r="S81" s="13" t="s">
        <v>47</v>
      </c>
      <c r="T81" s="13" t="s">
        <v>83</v>
      </c>
      <c r="U81" s="13" t="s">
        <v>48</v>
      </c>
      <c r="V81" s="24">
        <v>69000</v>
      </c>
      <c r="W81" s="24">
        <v>1000</v>
      </c>
      <c r="X81" s="13" t="s">
        <v>428</v>
      </c>
      <c r="Y81" s="13"/>
      <c r="Z81" s="13"/>
    </row>
    <row r="82" spans="1:26" s="10" customFormat="1" x14ac:dyDescent="0.25">
      <c r="A82" s="11">
        <v>74</v>
      </c>
      <c r="B82" s="11" t="s">
        <v>422</v>
      </c>
      <c r="C82" s="11" t="s">
        <v>354</v>
      </c>
      <c r="D82" s="11" t="s">
        <v>44</v>
      </c>
      <c r="E82" s="11" t="s">
        <v>423</v>
      </c>
      <c r="F82" s="12" t="s">
        <v>393</v>
      </c>
      <c r="G82" s="13" t="s">
        <v>394</v>
      </c>
      <c r="H82" s="13" t="s">
        <v>424</v>
      </c>
      <c r="I82" s="13"/>
      <c r="J82" s="13" t="s">
        <v>74</v>
      </c>
      <c r="K82" s="13" t="s">
        <v>39</v>
      </c>
      <c r="L82" s="14" t="s">
        <v>25</v>
      </c>
      <c r="M82" s="13" t="s">
        <v>425</v>
      </c>
      <c r="N82" s="13">
        <v>1750000</v>
      </c>
      <c r="O82" s="13" t="s">
        <v>46</v>
      </c>
      <c r="P82" s="13">
        <v>17600</v>
      </c>
      <c r="Q82" s="13"/>
      <c r="R82" s="13"/>
      <c r="S82" s="13" t="s">
        <v>47</v>
      </c>
      <c r="T82" s="13" t="s">
        <v>83</v>
      </c>
      <c r="U82" s="13" t="s">
        <v>48</v>
      </c>
      <c r="V82" s="24">
        <v>69000</v>
      </c>
      <c r="W82" s="24">
        <v>1000</v>
      </c>
      <c r="X82" s="13" t="s">
        <v>428</v>
      </c>
      <c r="Y82" s="13"/>
      <c r="Z82" s="13"/>
    </row>
    <row r="83" spans="1:26" s="7" customFormat="1" x14ac:dyDescent="0.25">
      <c r="A83" s="6"/>
      <c r="C83" s="8"/>
      <c r="D83" s="9"/>
      <c r="V83" s="29">
        <f>SUM(V9:V82)</f>
        <v>5796000</v>
      </c>
    </row>
    <row r="84" spans="1:26" s="7" customFormat="1" x14ac:dyDescent="0.25">
      <c r="A84" s="6"/>
      <c r="C84" s="8"/>
      <c r="D84" s="9"/>
      <c r="V84" s="25" t="s">
        <v>430</v>
      </c>
      <c r="W84" s="26"/>
      <c r="X84" s="26"/>
    </row>
    <row r="85" spans="1:26" s="7" customFormat="1" x14ac:dyDescent="0.25">
      <c r="A85" s="25" t="s">
        <v>434</v>
      </c>
      <c r="B85" s="26"/>
      <c r="C85" s="28"/>
      <c r="D85" s="25"/>
      <c r="E85" s="26"/>
      <c r="V85" s="25" t="s">
        <v>431</v>
      </c>
      <c r="W85" s="26"/>
      <c r="X85" s="26"/>
    </row>
    <row r="86" spans="1:26" s="7" customFormat="1" x14ac:dyDescent="0.25">
      <c r="A86" s="26"/>
      <c r="B86" s="26"/>
      <c r="C86" s="28"/>
      <c r="D86" s="25"/>
      <c r="E86" s="26"/>
      <c r="V86" s="26"/>
      <c r="W86" s="26"/>
      <c r="X86" s="26"/>
    </row>
    <row r="87" spans="1:26" s="7" customFormat="1" x14ac:dyDescent="0.25">
      <c r="A87" s="25" t="s">
        <v>432</v>
      </c>
      <c r="B87" s="26"/>
      <c r="C87" s="28"/>
      <c r="D87" s="25"/>
      <c r="E87" s="26"/>
      <c r="V87" s="25" t="s">
        <v>432</v>
      </c>
      <c r="W87" s="26"/>
      <c r="X87" s="26"/>
    </row>
    <row r="88" spans="1:26" s="7" customFormat="1" x14ac:dyDescent="0.25">
      <c r="A88" s="26"/>
      <c r="B88" s="26"/>
      <c r="C88" s="28"/>
      <c r="D88" s="25"/>
      <c r="E88" s="26"/>
      <c r="V88" s="26"/>
      <c r="W88" s="26"/>
      <c r="X88" s="26"/>
    </row>
    <row r="89" spans="1:26" s="7" customFormat="1" x14ac:dyDescent="0.25">
      <c r="A89" s="27" t="s">
        <v>435</v>
      </c>
      <c r="B89" s="26"/>
      <c r="C89" s="28"/>
      <c r="D89" s="25"/>
      <c r="E89" s="26"/>
      <c r="V89" s="27" t="s">
        <v>433</v>
      </c>
      <c r="W89" s="26"/>
      <c r="X89" s="26"/>
    </row>
    <row r="90" spans="1:26" s="7" customFormat="1" x14ac:dyDescent="0.25">
      <c r="A90" s="6"/>
      <c r="C90" s="8"/>
      <c r="D90" s="9"/>
    </row>
    <row r="91" spans="1:26" s="7" customFormat="1" x14ac:dyDescent="0.25">
      <c r="A91" s="6"/>
      <c r="C91" s="8"/>
      <c r="D91" s="9"/>
    </row>
    <row r="92" spans="1:26" s="7" customFormat="1" x14ac:dyDescent="0.25">
      <c r="A92" s="6"/>
      <c r="C92" s="8"/>
      <c r="D92" s="9"/>
    </row>
    <row r="93" spans="1:26" s="7" customFormat="1" x14ac:dyDescent="0.25">
      <c r="A93" s="6"/>
      <c r="C93" s="8"/>
      <c r="D93" s="9"/>
    </row>
    <row r="94" spans="1:26" s="7" customFormat="1" x14ac:dyDescent="0.25">
      <c r="A94" s="6"/>
      <c r="C94" s="8"/>
      <c r="D94" s="9"/>
    </row>
    <row r="95" spans="1:26" s="7" customFormat="1" x14ac:dyDescent="0.25">
      <c r="A95" s="6"/>
      <c r="C95" s="8"/>
      <c r="D95" s="9"/>
    </row>
    <row r="96" spans="1:26" s="7" customFormat="1" x14ac:dyDescent="0.25">
      <c r="A96" s="6"/>
      <c r="C96" s="8"/>
      <c r="D96" s="9"/>
    </row>
    <row r="97" spans="1:4" s="7" customFormat="1" x14ac:dyDescent="0.25">
      <c r="A97" s="6"/>
      <c r="C97" s="8"/>
      <c r="D97" s="9"/>
    </row>
    <row r="98" spans="1:4" s="7" customFormat="1" x14ac:dyDescent="0.25">
      <c r="A98" s="6"/>
      <c r="C98" s="8"/>
      <c r="D98" s="9"/>
    </row>
    <row r="99" spans="1:4" s="7" customFormat="1" x14ac:dyDescent="0.25">
      <c r="A99" s="6"/>
      <c r="C99" s="8"/>
      <c r="D99" s="9"/>
    </row>
    <row r="100" spans="1:4" s="7" customFormat="1" x14ac:dyDescent="0.25">
      <c r="A100" s="6"/>
      <c r="C100" s="8"/>
      <c r="D100" s="9"/>
    </row>
    <row r="101" spans="1:4" s="7" customFormat="1" x14ac:dyDescent="0.25">
      <c r="A101" s="6"/>
      <c r="C101" s="8"/>
      <c r="D101" s="9"/>
    </row>
    <row r="102" spans="1:4" s="7" customFormat="1" x14ac:dyDescent="0.25">
      <c r="A102" s="6"/>
      <c r="C102" s="8"/>
      <c r="D102" s="9"/>
    </row>
    <row r="103" spans="1:4" s="7" customFormat="1" x14ac:dyDescent="0.25">
      <c r="A103" s="6"/>
      <c r="C103" s="8"/>
      <c r="D103" s="9"/>
    </row>
    <row r="104" spans="1:4" s="7" customFormat="1" x14ac:dyDescent="0.25">
      <c r="A104" s="6"/>
      <c r="C104" s="8"/>
      <c r="D104" s="9"/>
    </row>
    <row r="105" spans="1:4" s="7" customFormat="1" x14ac:dyDescent="0.25">
      <c r="A105" s="6"/>
      <c r="C105" s="8"/>
      <c r="D105" s="9"/>
    </row>
    <row r="106" spans="1:4" s="7" customFormat="1" x14ac:dyDescent="0.25">
      <c r="A106" s="6"/>
      <c r="C106" s="8"/>
      <c r="D106" s="9"/>
    </row>
    <row r="107" spans="1:4" s="7" customFormat="1" x14ac:dyDescent="0.25">
      <c r="A107" s="6"/>
      <c r="C107" s="8"/>
      <c r="D107" s="9"/>
    </row>
    <row r="108" spans="1:4" s="7" customFormat="1" x14ac:dyDescent="0.25">
      <c r="A108" s="6"/>
      <c r="C108" s="8"/>
      <c r="D108" s="9"/>
    </row>
    <row r="109" spans="1:4" s="7" customFormat="1" x14ac:dyDescent="0.25">
      <c r="A109" s="6"/>
      <c r="C109" s="8"/>
      <c r="D109" s="9"/>
    </row>
    <row r="110" spans="1:4" s="7" customFormat="1" x14ac:dyDescent="0.25">
      <c r="A110" s="6"/>
      <c r="C110" s="8"/>
      <c r="D110" s="9"/>
    </row>
    <row r="111" spans="1:4" s="7" customFormat="1" x14ac:dyDescent="0.25">
      <c r="A111" s="6"/>
      <c r="C111" s="8"/>
      <c r="D111" s="9"/>
    </row>
    <row r="112" spans="1:4" s="7" customFormat="1" x14ac:dyDescent="0.25">
      <c r="A112" s="6"/>
      <c r="C112" s="8"/>
      <c r="D112" s="9"/>
    </row>
    <row r="113" spans="1:4" s="7" customFormat="1" x14ac:dyDescent="0.25">
      <c r="A113" s="6"/>
      <c r="C113" s="8"/>
      <c r="D113" s="9"/>
    </row>
    <row r="114" spans="1:4" s="7" customFormat="1" x14ac:dyDescent="0.25">
      <c r="A114" s="6"/>
      <c r="C114" s="8"/>
      <c r="D114" s="9"/>
    </row>
    <row r="115" spans="1:4" s="7" customFormat="1" x14ac:dyDescent="0.25">
      <c r="A115" s="6"/>
      <c r="C115" s="8"/>
      <c r="D115" s="9"/>
    </row>
    <row r="116" spans="1:4" s="7" customFormat="1" x14ac:dyDescent="0.25">
      <c r="A116" s="6"/>
      <c r="C116" s="8"/>
      <c r="D116" s="9"/>
    </row>
    <row r="117" spans="1:4" s="7" customFormat="1" x14ac:dyDescent="0.25">
      <c r="A117" s="6"/>
      <c r="C117" s="8"/>
      <c r="D117" s="9"/>
    </row>
    <row r="118" spans="1:4" s="7" customFormat="1" x14ac:dyDescent="0.25">
      <c r="A118" s="6"/>
      <c r="C118" s="8"/>
      <c r="D118" s="9"/>
    </row>
    <row r="119" spans="1:4" s="7" customFormat="1" x14ac:dyDescent="0.25">
      <c r="A119" s="6"/>
      <c r="C119" s="8"/>
      <c r="D119" s="9"/>
    </row>
    <row r="120" spans="1:4" s="7" customFormat="1" x14ac:dyDescent="0.25">
      <c r="A120" s="6"/>
      <c r="C120" s="8"/>
      <c r="D120" s="9"/>
    </row>
    <row r="121" spans="1:4" s="7" customFormat="1" x14ac:dyDescent="0.25">
      <c r="A121" s="6"/>
      <c r="C121" s="8"/>
      <c r="D121" s="9"/>
    </row>
    <row r="122" spans="1:4" s="7" customFormat="1" x14ac:dyDescent="0.25">
      <c r="A122" s="6"/>
      <c r="C122" s="8"/>
      <c r="D122" s="9"/>
    </row>
    <row r="123" spans="1:4" s="7" customFormat="1" x14ac:dyDescent="0.25">
      <c r="A123" s="6"/>
      <c r="C123" s="8"/>
      <c r="D123" s="9"/>
    </row>
    <row r="124" spans="1:4" s="7" customFormat="1" x14ac:dyDescent="0.25">
      <c r="A124" s="6"/>
      <c r="C124" s="8"/>
      <c r="D124" s="9"/>
    </row>
    <row r="125" spans="1:4" s="7" customFormat="1" x14ac:dyDescent="0.25">
      <c r="A125" s="6"/>
      <c r="C125" s="8"/>
      <c r="D125" s="9"/>
    </row>
    <row r="126" spans="1:4" s="7" customFormat="1" x14ac:dyDescent="0.25">
      <c r="A126" s="6"/>
      <c r="C126" s="8"/>
      <c r="D126" s="9"/>
    </row>
    <row r="127" spans="1:4" s="7" customFormat="1" x14ac:dyDescent="0.25">
      <c r="A127" s="6"/>
      <c r="C127" s="8"/>
      <c r="D127" s="9"/>
    </row>
    <row r="128" spans="1:4" s="7" customFormat="1" x14ac:dyDescent="0.25">
      <c r="A128" s="6"/>
      <c r="C128" s="8"/>
      <c r="D128" s="9"/>
    </row>
    <row r="129" spans="1:4" s="7" customFormat="1" x14ac:dyDescent="0.25">
      <c r="A129" s="6"/>
      <c r="C129" s="8"/>
      <c r="D129" s="9"/>
    </row>
    <row r="130" spans="1:4" s="7" customFormat="1" x14ac:dyDescent="0.25">
      <c r="A130" s="6"/>
      <c r="C130" s="8"/>
      <c r="D130" s="9"/>
    </row>
  </sheetData>
  <sheetProtection formatCells="0" formatColumns="0" formatRows="0" insertColumns="0" insertRows="0" insertHyperlinks="0" deleteColumns="0" deleteRows="0" sort="0" autoFilter="0" pivotTables="0"/>
  <sortState ref="A9:Z82">
    <sortCondition ref="A9:A82"/>
  </sortState>
  <dataValidations count="3">
    <dataValidation type="list" allowBlank="1" showInputMessage="1" showErrorMessage="1" sqref="D9:D130">
      <formula1>form</formula1>
    </dataValidation>
    <dataValidation type="list" allowBlank="1" showInputMessage="1" showErrorMessage="1" promptTitle="Pilih Barang Bukti" sqref="K9:K130">
      <formula1>barangbukti</formula1>
    </dataValidation>
    <dataValidation type="list" allowBlank="1" showInputMessage="1" showErrorMessage="1" promptTitle="Pilih Jenis Kendaraan" sqref="L9:L130">
      <formula1>jeniskendaraan</formula1>
    </dataValidation>
  </dataValidations>
  <pageMargins left="0.44" right="0.2" top="0.75" bottom="0.75" header="0.3" footer="0.3"/>
  <pageSetup paperSize="5" scale="9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25</v>
      </c>
      <c r="D1" t="s">
        <v>33</v>
      </c>
      <c r="E1" s="3" t="s">
        <v>43</v>
      </c>
    </row>
    <row r="2" spans="2:5" hidden="1" x14ac:dyDescent="0.25">
      <c r="B2" t="s">
        <v>26</v>
      </c>
      <c r="D2" t="s">
        <v>34</v>
      </c>
      <c r="E2" s="3" t="s">
        <v>44</v>
      </c>
    </row>
    <row r="3" spans="2:5" hidden="1" x14ac:dyDescent="0.25">
      <c r="B3" t="s">
        <v>27</v>
      </c>
      <c r="D3" t="s">
        <v>35</v>
      </c>
    </row>
    <row r="4" spans="2:5" hidden="1" x14ac:dyDescent="0.25">
      <c r="B4" t="s">
        <v>28</v>
      </c>
      <c r="D4" t="s">
        <v>36</v>
      </c>
    </row>
    <row r="5" spans="2:5" hidden="1" x14ac:dyDescent="0.25">
      <c r="B5" t="s">
        <v>29</v>
      </c>
      <c r="D5" t="s">
        <v>37</v>
      </c>
    </row>
    <row r="6" spans="2:5" hidden="1" x14ac:dyDescent="0.25">
      <c r="B6" t="s">
        <v>30</v>
      </c>
      <c r="D6" t="s">
        <v>38</v>
      </c>
    </row>
    <row r="7" spans="2:5" hidden="1" x14ac:dyDescent="0.25">
      <c r="B7" t="s">
        <v>31</v>
      </c>
      <c r="D7" t="s">
        <v>39</v>
      </c>
    </row>
    <row r="8" spans="2:5" hidden="1" x14ac:dyDescent="0.25">
      <c r="B8" t="s">
        <v>32</v>
      </c>
      <c r="D8" t="s">
        <v>40</v>
      </c>
    </row>
    <row r="9" spans="2:5" hidden="1" x14ac:dyDescent="0.25">
      <c r="D9" t="s">
        <v>41</v>
      </c>
    </row>
    <row r="10" spans="2:5" hidden="1" x14ac:dyDescent="0.25">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4" sqref="C4"/>
    </sheetView>
  </sheetViews>
  <sheetFormatPr defaultRowHeight="15" x14ac:dyDescent="0.25"/>
  <cols>
    <col min="1" max="1" width="17.42578125" style="4" customWidth="1"/>
    <col min="2" max="16384" width="9.140625" style="4"/>
  </cols>
  <sheetData>
    <row r="1" spans="1:7" x14ac:dyDescent="0.25">
      <c r="A1" s="4" t="s">
        <v>33</v>
      </c>
      <c r="C1" s="4" t="s">
        <v>25</v>
      </c>
      <c r="G1" s="5" t="s">
        <v>43</v>
      </c>
    </row>
    <row r="2" spans="1:7" x14ac:dyDescent="0.25">
      <c r="A2" s="4" t="s">
        <v>34</v>
      </c>
      <c r="C2" s="4" t="s">
        <v>26</v>
      </c>
      <c r="G2" s="5" t="s">
        <v>44</v>
      </c>
    </row>
    <row r="3" spans="1:7" x14ac:dyDescent="0.25">
      <c r="A3" s="4" t="s">
        <v>35</v>
      </c>
      <c r="C3" s="4" t="s">
        <v>27</v>
      </c>
    </row>
    <row r="4" spans="1:7" x14ac:dyDescent="0.25">
      <c r="A4" s="4" t="s">
        <v>36</v>
      </c>
      <c r="C4" s="4" t="s">
        <v>28</v>
      </c>
    </row>
    <row r="5" spans="1:7" x14ac:dyDescent="0.25">
      <c r="A5" s="4" t="s">
        <v>37</v>
      </c>
      <c r="C5" s="4" t="s">
        <v>29</v>
      </c>
    </row>
    <row r="6" spans="1:7" x14ac:dyDescent="0.25">
      <c r="A6" s="4" t="s">
        <v>38</v>
      </c>
      <c r="C6" s="4" t="s">
        <v>30</v>
      </c>
    </row>
    <row r="7" spans="1:7" x14ac:dyDescent="0.25">
      <c r="A7" s="4" t="s">
        <v>39</v>
      </c>
      <c r="C7" s="4" t="s">
        <v>31</v>
      </c>
    </row>
    <row r="8" spans="1:7" x14ac:dyDescent="0.25">
      <c r="A8" s="4" t="s">
        <v>40</v>
      </c>
      <c r="C8" s="4" t="s">
        <v>32</v>
      </c>
    </row>
    <row r="9" spans="1:7" x14ac:dyDescent="0.25">
      <c r="A9" s="4" t="s">
        <v>41</v>
      </c>
    </row>
    <row r="10" spans="1:7" x14ac:dyDescent="0.25">
      <c r="A10" s="4"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04 MEI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2018-05-03T04:28:36Z</cp:lastPrinted>
  <dcterms:created xsi:type="dcterms:W3CDTF">2017-01-19T15:54:28Z</dcterms:created>
  <dcterms:modified xsi:type="dcterms:W3CDTF">2018-05-03T09:02:50Z</dcterms:modified>
</cp:coreProperties>
</file>