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45" windowWidth="9660" windowHeight="9780"/>
  </bookViews>
  <sheets>
    <sheet name="perkara full" sheetId="5" r:id="rId1"/>
    <sheet name="_" sheetId="2" r:id="rId2"/>
    <sheet name="HONOR" sheetId="8" r:id="rId3"/>
  </sheets>
  <externalReferences>
    <externalReference r:id="rId4"/>
  </externalReferences>
  <definedNames>
    <definedName name="barangbukti">[1]dropdown!$A$1:$A$10</definedName>
    <definedName name="jeniskendaraan">[1]dropdown!$C$1:$C$8</definedName>
    <definedName name="_xlnm.Print_Area" localSheetId="0">'perkara full'!$A$1:$Y$72</definedName>
  </definedNames>
  <calcPr calcId="124519"/>
</workbook>
</file>

<file path=xl/calcChain.xml><?xml version="1.0" encoding="utf-8"?>
<calcChain xmlns="http://schemas.openxmlformats.org/spreadsheetml/2006/main">
  <c r="V66" i="5"/>
</calcChain>
</file>

<file path=xl/sharedStrings.xml><?xml version="1.0" encoding="utf-8"?>
<sst xmlns="http://schemas.openxmlformats.org/spreadsheetml/2006/main" count="989" uniqueCount="369">
  <si>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</si>
  <si>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</si>
  <si>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</si>
  <si>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</si>
  <si>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</si>
  <si>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</si>
  <si>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</si>
  <si>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</si>
  <si>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</si>
  <si>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</si>
  <si>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</si>
  <si>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</si>
  <si>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</si>
  <si>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</si>
  <si>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</si>
  <si>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</si>
  <si>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</si>
  <si>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</si>
  <si>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</si>
  <si>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</si>
  <si>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</si>
  <si>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</si>
  <si>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</si>
  <si>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</si>
  <si>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</si>
  <si>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</si>
  <si>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</si>
  <si>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</si>
  <si>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</si>
  <si>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</si>
  <si>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</si>
  <si>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</si>
  <si>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</si>
  <si>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</si>
  <si>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GAKKUM</t>
  </si>
  <si>
    <t>SERANG</t>
  </si>
  <si>
    <t>BIRU</t>
  </si>
  <si>
    <t>97560</t>
  </si>
  <si>
    <t>PANDEGLANG</t>
  </si>
  <si>
    <t>CIPOCOK JAYA</t>
  </si>
  <si>
    <t>ELI P</t>
  </si>
  <si>
    <t>291 (2) jo 106 (8) UULLAJ</t>
  </si>
  <si>
    <t>ERGAN</t>
  </si>
  <si>
    <t>BAROS</t>
  </si>
  <si>
    <t>CIOMAS</t>
  </si>
  <si>
    <t>WALANTAKA</t>
  </si>
  <si>
    <t>CURUG</t>
  </si>
  <si>
    <t>PABUARAN</t>
  </si>
  <si>
    <t>CIRUAS</t>
  </si>
  <si>
    <t>WILDAN</t>
  </si>
  <si>
    <t>LUHUR</t>
  </si>
  <si>
    <t>HENDRO</t>
  </si>
  <si>
    <t>BOBONG</t>
  </si>
  <si>
    <t>287 (1) Jo 106 (4) a dan b UULLAJ</t>
  </si>
  <si>
    <t>291 (1) Jo 106 (8) UULLAJ</t>
  </si>
  <si>
    <t>40|KENDARAAN</t>
  </si>
  <si>
    <t>ICU S</t>
  </si>
  <si>
    <t>LEBAK</t>
  </si>
  <si>
    <t>CIPARE</t>
  </si>
  <si>
    <t>YUSUF</t>
  </si>
  <si>
    <t>GUSAR</t>
  </si>
  <si>
    <t>303 Jo 137 (4) a,b dan c UULLAJ</t>
  </si>
  <si>
    <t>1|SPDMTR</t>
  </si>
  <si>
    <t>4|MBLPENUMUMUM</t>
  </si>
  <si>
    <t>6|TRUK</t>
  </si>
  <si>
    <t>SYARIF</t>
  </si>
  <si>
    <t>HARIS</t>
  </si>
  <si>
    <t>MARZUKI</t>
  </si>
  <si>
    <t>RIDWAN J</t>
  </si>
  <si>
    <t>TRI A</t>
  </si>
  <si>
    <t>ASEP S</t>
  </si>
  <si>
    <t>DENI R</t>
  </si>
  <si>
    <t xml:space="preserve">     Jumlah</t>
  </si>
  <si>
    <t>6705619</t>
  </si>
  <si>
    <t>6686916</t>
  </si>
  <si>
    <t>6686918</t>
  </si>
  <si>
    <t>6686919</t>
  </si>
  <si>
    <t>6705620</t>
  </si>
  <si>
    <t>6717239</t>
  </si>
  <si>
    <t>6717342</t>
  </si>
  <si>
    <t>6717343</t>
  </si>
  <si>
    <t>6717344</t>
  </si>
  <si>
    <t>6717456</t>
  </si>
  <si>
    <t>6717459</t>
  </si>
  <si>
    <t>6717460</t>
  </si>
  <si>
    <t>6717551</t>
  </si>
  <si>
    <t>6717466</t>
  </si>
  <si>
    <t>6717546</t>
  </si>
  <si>
    <t>6717552</t>
  </si>
  <si>
    <t>6717553</t>
  </si>
  <si>
    <t>6717384</t>
  </si>
  <si>
    <t>6717385</t>
  </si>
  <si>
    <t>6717561</t>
  </si>
  <si>
    <t>6705100</t>
  </si>
  <si>
    <t>6705131</t>
  </si>
  <si>
    <t>20-092018</t>
  </si>
  <si>
    <t>6717554</t>
  </si>
  <si>
    <t>6660688</t>
  </si>
  <si>
    <t>6705133</t>
  </si>
  <si>
    <t>6717467</t>
  </si>
  <si>
    <t>6717468</t>
  </si>
  <si>
    <t>6717469</t>
  </si>
  <si>
    <t>6705563</t>
  </si>
  <si>
    <t>6717536</t>
  </si>
  <si>
    <t>6717537</t>
  </si>
  <si>
    <t>6717616</t>
  </si>
  <si>
    <t>5928031</t>
  </si>
  <si>
    <t>6717340</t>
  </si>
  <si>
    <t>6717470</t>
  </si>
  <si>
    <t>6717471</t>
  </si>
  <si>
    <t>6717474</t>
  </si>
  <si>
    <t>6717267</t>
  </si>
  <si>
    <t>6717268</t>
  </si>
  <si>
    <t>6717269</t>
  </si>
  <si>
    <t>6717270</t>
  </si>
  <si>
    <t>5928032</t>
  </si>
  <si>
    <t>5928033</t>
  </si>
  <si>
    <t>5928034</t>
  </si>
  <si>
    <t>5928035</t>
  </si>
  <si>
    <t>6717287</t>
  </si>
  <si>
    <t>6717288</t>
  </si>
  <si>
    <t>6717692</t>
  </si>
  <si>
    <t>6717693</t>
  </si>
  <si>
    <t>6717681</t>
  </si>
  <si>
    <t>6717682</t>
  </si>
  <si>
    <t>6717683</t>
  </si>
  <si>
    <t>6717684</t>
  </si>
  <si>
    <t>6717685</t>
  </si>
  <si>
    <t>6717591</t>
  </si>
  <si>
    <t>6717592</t>
  </si>
  <si>
    <t>6717555</t>
  </si>
  <si>
    <t>RAHMAT HIDAYAT</t>
  </si>
  <si>
    <t>PELABUAN</t>
  </si>
  <si>
    <t>FAJAR MUHAMMAD</t>
  </si>
  <si>
    <t>FAISAL</t>
  </si>
  <si>
    <t>ANDRI HERMAWAN</t>
  </si>
  <si>
    <t>MAMAN</t>
  </si>
  <si>
    <t>TAMAN SARI</t>
  </si>
  <si>
    <t>JAMAL</t>
  </si>
  <si>
    <t>SUKAMTO</t>
  </si>
  <si>
    <t>CILACAP</t>
  </si>
  <si>
    <t>OTIPAH</t>
  </si>
  <si>
    <t>HOTIMAH</t>
  </si>
  <si>
    <t>ULFATUDINIYATI</t>
  </si>
  <si>
    <t>USMAN</t>
  </si>
  <si>
    <t>SOKIMAN</t>
  </si>
  <si>
    <t>PIPITAN</t>
  </si>
  <si>
    <t>WAHYU HUSADA</t>
  </si>
  <si>
    <t>CICERI SERANG</t>
  </si>
  <si>
    <t>AHMAD BIN AJUN</t>
  </si>
  <si>
    <t>CIGEULIS</t>
  </si>
  <si>
    <t>TAUFIK</t>
  </si>
  <si>
    <t>PETIR</t>
  </si>
  <si>
    <t xml:space="preserve">AHMAD  </t>
  </si>
  <si>
    <t>CITEREP</t>
  </si>
  <si>
    <t>AHMAD</t>
  </si>
  <si>
    <t>AMAR</t>
  </si>
  <si>
    <t>WARUNG GUNUNG</t>
  </si>
  <si>
    <t>KHAERUL MUKTAR</t>
  </si>
  <si>
    <t>BIHIN</t>
  </si>
  <si>
    <t>ASEP</t>
  </si>
  <si>
    <t>TIKNO</t>
  </si>
  <si>
    <t>TANGERANG</t>
  </si>
  <si>
    <t>HERU ROHIMAWAN</t>
  </si>
  <si>
    <t>CISOKA</t>
  </si>
  <si>
    <t>KASMAN</t>
  </si>
  <si>
    <t>RAFLI F</t>
  </si>
  <si>
    <t>KRAMAT WATU</t>
  </si>
  <si>
    <t>AHMAD KHOTIB</t>
  </si>
  <si>
    <t>KADU AGUNG</t>
  </si>
  <si>
    <t>SAHARI</t>
  </si>
  <si>
    <t>CIKEUSAL</t>
  </si>
  <si>
    <t>MAHDIAN THAHIR</t>
  </si>
  <si>
    <t>RIZKI</t>
  </si>
  <si>
    <t>CIRACAS</t>
  </si>
  <si>
    <t>MUMUN</t>
  </si>
  <si>
    <t>SANDRA MUKIWAN</t>
  </si>
  <si>
    <t>KUBANG JAYA</t>
  </si>
  <si>
    <t>RAMADIAN</t>
  </si>
  <si>
    <t>UNGARAN</t>
  </si>
  <si>
    <t>M SAYUTI</t>
  </si>
  <si>
    <t>MUHAMAD ANDRY</t>
  </si>
  <si>
    <t>HILMAN S</t>
  </si>
  <si>
    <t>ITO SUGIARTO</t>
  </si>
  <si>
    <t>LABUAN</t>
  </si>
  <si>
    <t>DIAN</t>
  </si>
  <si>
    <t>YUSA NUGRAHA</t>
  </si>
  <si>
    <t>ARYA</t>
  </si>
  <si>
    <t>CIBUNYUH</t>
  </si>
  <si>
    <t>SUPIYADI</t>
  </si>
  <si>
    <t>CENGKOK</t>
  </si>
  <si>
    <t>ARI ALFARIZI</t>
  </si>
  <si>
    <t>PASIR MANGGU</t>
  </si>
  <si>
    <t>DEDE</t>
  </si>
  <si>
    <t>PAMARAYAN</t>
  </si>
  <si>
    <t>MUROD</t>
  </si>
  <si>
    <t>RANGKAS BITUNG</t>
  </si>
  <si>
    <t>TRI HARTONO P SH</t>
  </si>
  <si>
    <t>TABRANI</t>
  </si>
  <si>
    <t>EKO AHMAD BARUDIN</t>
  </si>
  <si>
    <t>BALARAJA</t>
  </si>
  <si>
    <t>JAYA NURDIN</t>
  </si>
  <si>
    <t>BOGOR</t>
  </si>
  <si>
    <t>KURNIASIH</t>
  </si>
  <si>
    <t>EMBED</t>
  </si>
  <si>
    <t>ENUM</t>
  </si>
  <si>
    <t>JHONI VERLANDO P</t>
  </si>
  <si>
    <t>TEDI HERDIANSYAH</t>
  </si>
  <si>
    <t>MAJALENGKA</t>
  </si>
  <si>
    <t>SALSABILA</t>
  </si>
  <si>
    <t>SUKAWANA</t>
  </si>
  <si>
    <t>ENTUS</t>
  </si>
  <si>
    <t>KASEMEN</t>
  </si>
  <si>
    <t>MARUP</t>
  </si>
  <si>
    <t>TANARA</t>
  </si>
  <si>
    <t>ALMA</t>
  </si>
  <si>
    <t>IWAN SETIAWAN</t>
  </si>
  <si>
    <t>KEBONJAHE</t>
  </si>
  <si>
    <t>229550018096606</t>
  </si>
  <si>
    <t>229550018101447</t>
  </si>
  <si>
    <t>229550018101553</t>
  </si>
  <si>
    <t>229550018101649</t>
  </si>
  <si>
    <t>229550018172300</t>
  </si>
  <si>
    <t>229550018170519</t>
  </si>
  <si>
    <t>229550018181689</t>
  </si>
  <si>
    <t>229550018181916</t>
  </si>
  <si>
    <t>229550018182013</t>
  </si>
  <si>
    <t>22955001814079</t>
  </si>
  <si>
    <t>229550018184393</t>
  </si>
  <si>
    <t>229550018184462</t>
  </si>
  <si>
    <t>22955001821519</t>
  </si>
  <si>
    <t>229550018189539</t>
  </si>
  <si>
    <t>229550018309410</t>
  </si>
  <si>
    <t>229550018304093</t>
  </si>
  <si>
    <t>229550018304026</t>
  </si>
  <si>
    <t>229550018327098</t>
  </si>
  <si>
    <t>229550018327693</t>
  </si>
  <si>
    <t>229550018327669</t>
  </si>
  <si>
    <t>229550018327081</t>
  </si>
  <si>
    <t>229550018327115</t>
  </si>
  <si>
    <t>229550018318666</t>
  </si>
  <si>
    <t>229550018327737</t>
  </si>
  <si>
    <t>229550018394949</t>
  </si>
  <si>
    <t>2295500183839315</t>
  </si>
  <si>
    <t>229550018389446</t>
  </si>
  <si>
    <t>229550018388004</t>
  </si>
  <si>
    <t>229550018379001</t>
  </si>
  <si>
    <t>229550018380166</t>
  </si>
  <si>
    <t>229550018379090</t>
  </si>
  <si>
    <t>229550018379947</t>
  </si>
  <si>
    <t>229550018387846</t>
  </si>
  <si>
    <t>229550018387864</t>
  </si>
  <si>
    <t>229550018403896</t>
  </si>
  <si>
    <t>229550018404199</t>
  </si>
  <si>
    <t>229550018404330</t>
  </si>
  <si>
    <t>229550018404405</t>
  </si>
  <si>
    <t>229550018406565</t>
  </si>
  <si>
    <t>229550018406694</t>
  </si>
  <si>
    <t>229550018492273</t>
  </si>
  <si>
    <t>229550018492480</t>
  </si>
  <si>
    <t>229550018492246</t>
  </si>
  <si>
    <t>229550018492353</t>
  </si>
  <si>
    <t>229550018492421</t>
  </si>
  <si>
    <t>229550018492620</t>
  </si>
  <si>
    <t>229550018492731</t>
  </si>
  <si>
    <t>229550018570110</t>
  </si>
  <si>
    <t>229550018570135</t>
  </si>
  <si>
    <t>229550018398263</t>
  </si>
  <si>
    <t>ANIEK S</t>
  </si>
  <si>
    <t xml:space="preserve">IVAN </t>
  </si>
  <si>
    <t>H IRAWAN</t>
  </si>
  <si>
    <t>HENI S</t>
  </si>
  <si>
    <t>PURBO</t>
  </si>
  <si>
    <t>ENDIN</t>
  </si>
  <si>
    <t>HERRY P</t>
  </si>
  <si>
    <t>DANI I</t>
  </si>
  <si>
    <t>ASEP H</t>
  </si>
  <si>
    <t>281 Jo 77 (1) UULLAJ</t>
  </si>
  <si>
    <t>307  Jo 169 (1) UULLAJ</t>
  </si>
  <si>
    <t>288 (3) Jo 106 (5) c UULLAJ</t>
  </si>
  <si>
    <t>288 (2) Jo 106 (5) b UULLAJ</t>
  </si>
  <si>
    <t>280  Jo 68 (1) UULLAJ</t>
  </si>
  <si>
    <t>288 (3) jo 106 (5) (c) UULLAJ</t>
  </si>
  <si>
    <t>287 (2) Jo 106 (4) (c) UULLAJ</t>
  </si>
  <si>
    <t>288 (1) Jo 106 (5) a UULLAJ</t>
  </si>
  <si>
    <t>RANMOR</t>
  </si>
  <si>
    <t>TRONTON</t>
  </si>
  <si>
    <t>M BRG</t>
  </si>
  <si>
    <t>L TRUCK</t>
  </si>
  <si>
    <t>A-6361-BV</t>
  </si>
  <si>
    <t>A-2211-CT</t>
  </si>
  <si>
    <t>A-4827-CE</t>
  </si>
  <si>
    <t>A-5820-GS</t>
  </si>
  <si>
    <t>B-4039-BMD</t>
  </si>
  <si>
    <t>B-4157-NDQ</t>
  </si>
  <si>
    <t>B-9269-RY</t>
  </si>
  <si>
    <t>A-5131-BY</t>
  </si>
  <si>
    <t>A-3256-CQ</t>
  </si>
  <si>
    <t>A-3681-GP</t>
  </si>
  <si>
    <t>A-8655-AG</t>
  </si>
  <si>
    <t>A-8898-X</t>
  </si>
  <si>
    <t>BE-2420-GA</t>
  </si>
  <si>
    <t>B-3103-KWZ</t>
  </si>
  <si>
    <t>A-5611-HC</t>
  </si>
  <si>
    <t>A-55090-PN</t>
  </si>
  <si>
    <t>A-4836-HH</t>
  </si>
  <si>
    <t>A-2738-ZL</t>
  </si>
  <si>
    <t>A-5214-HT</t>
  </si>
  <si>
    <t>A-52-65-MB</t>
  </si>
  <si>
    <t>A-8771-BL</t>
  </si>
  <si>
    <t>B-9471-FAI</t>
  </si>
  <si>
    <t>A-2830-OJ</t>
  </si>
  <si>
    <t>A-3595-WX</t>
  </si>
  <si>
    <t>A-4501-KW</t>
  </si>
  <si>
    <t>A-8417-CS</t>
  </si>
  <si>
    <t>A-2510-GS</t>
  </si>
  <si>
    <t>A-6273-CA</t>
  </si>
  <si>
    <t>A-3762-CY</t>
  </si>
  <si>
    <t>A-3013MW</t>
  </si>
  <si>
    <t>TANPA NOPOL</t>
  </si>
  <si>
    <t>S-4667-NH</t>
  </si>
  <si>
    <t>A-6998-LT</t>
  </si>
  <si>
    <t>A-2733-NX</t>
  </si>
  <si>
    <t>F-8514-K</t>
  </si>
  <si>
    <t>T-5916-BZ</t>
  </si>
  <si>
    <t>A-6539-MG</t>
  </si>
  <si>
    <t>A-4420-VY</t>
  </si>
  <si>
    <t>A-4974-BZ</t>
  </si>
  <si>
    <t>A-4752-CG</t>
  </si>
  <si>
    <t>A-3006-GO</t>
  </si>
  <si>
    <t>A-8229-AG</t>
  </si>
  <si>
    <t>A-8132-AJ</t>
  </si>
  <si>
    <t>F-4535-GY</t>
  </si>
  <si>
    <t>A-8943-FL</t>
  </si>
  <si>
    <t>B-9088-GCC</t>
  </si>
  <si>
    <t>B-9449-EDA</t>
  </si>
  <si>
    <t>A-1857-AT</t>
  </si>
  <si>
    <t>A-1968-AH</t>
  </si>
  <si>
    <t>A-7794-KC</t>
  </si>
  <si>
    <t>B-1869-VFO</t>
  </si>
  <si>
    <t>B-7061-UB</t>
  </si>
  <si>
    <t>A-6203-SE</t>
  </si>
  <si>
    <t>A-1980-BM</t>
  </si>
  <si>
    <t>A-4401-CH</t>
  </si>
  <si>
    <t>A-5394-CE</t>
  </si>
  <si>
    <t>A-2303-CP</t>
  </si>
  <si>
    <t>2|PICKUP</t>
  </si>
  <si>
    <t>PUTUSAN PELANGGARAN LALU LINTAS WILAYAH HUKUM SERANG</t>
  </si>
  <si>
    <t>TANGGAL 05 OKTOBER 2018</t>
  </si>
  <si>
    <t>GAKKUM POLDA</t>
  </si>
  <si>
    <t>NOMOR REGISTER TILANG</t>
  </si>
  <si>
    <t>TGL PENINDAKAN</t>
  </si>
  <si>
    <t>NOMOR PEMBAYARAN</t>
  </si>
  <si>
    <t>KODE SATKER PENINDAK</t>
  </si>
  <si>
    <t>DESKRIPSI PENINDAK</t>
  </si>
  <si>
    <t>JENIS KENDARAAN</t>
  </si>
  <si>
    <t>NOMOR PERKARA / PUTUSAN</t>
  </si>
  <si>
    <t>KODE SATKER KEJAKSAAN</t>
  </si>
  <si>
    <t>TGL SIDANG / TGL PUTUSAN</t>
  </si>
  <si>
    <t>HADIR / VERSTEK</t>
  </si>
  <si>
    <t>BIAYA PERKARA</t>
  </si>
  <si>
    <t>SISA TITIPAN</t>
  </si>
  <si>
    <t>3 hari kurungan</t>
  </si>
  <si>
    <t>SERANG, 05 OKTOBER 2018</t>
  </si>
  <si>
    <t>PANITERA PENGGANTI</t>
  </si>
  <si>
    <t>HAKIM</t>
  </si>
  <si>
    <t>TTD</t>
  </si>
  <si>
    <t>FERI ARDIANSYA, SH, MH.</t>
  </si>
  <si>
    <t>H. SANTOS WCHJOE PRIJAMBODO, SH, MH.</t>
  </si>
</sst>
</file>

<file path=xl/styles.xml><?xml version="1.0" encoding="utf-8"?>
<styleSheet xmlns="http://schemas.openxmlformats.org/spreadsheetml/2006/main">
  <numFmts count="3">
    <numFmt numFmtId="42" formatCode="_(&quot;Rp&quot;* #,##0_);_(&quot;Rp&quot;* \(#,##0\);_(&quot;Rp&quot;* &quot;-&quot;_);_(@_)"/>
    <numFmt numFmtId="43" formatCode="_(* #,##0.00_);_(* \(#,##0.00\);_(* &quot;-&quot;??_);_(@_)"/>
    <numFmt numFmtId="164" formatCode="_-* #,##0.00_-;\-* #,##0.00_-;_-* &quot;-&quot;??_-;_-@_-"/>
  </numFmts>
  <fonts count="20">
    <font>
      <sz val="11"/>
      <color indexed="8"/>
      <name val="Calibri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7"/>
      <name val="Arial Narrow"/>
      <family val="2"/>
    </font>
    <font>
      <sz val="7"/>
      <color indexed="8"/>
      <name val="Arial Narrow"/>
      <family val="2"/>
    </font>
    <font>
      <sz val="7"/>
      <color indexed="8"/>
      <name val="Calibri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 applyFill="0" applyProtection="0"/>
    <xf numFmtId="164" fontId="3" fillId="0" borderId="0" applyFont="0" applyFill="0" applyBorder="0" applyAlignment="0" applyProtection="0"/>
    <xf numFmtId="0" fontId="13" fillId="0" borderId="0"/>
    <xf numFmtId="0" fontId="2" fillId="0" borderId="0" applyFill="0" applyProtection="0"/>
  </cellStyleXfs>
  <cellXfs count="65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8" fillId="0" borderId="0" xfId="0" applyFont="1" applyFill="1" applyProtection="1"/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4" fillId="4" borderId="1" xfId="0" applyFont="1" applyFill="1" applyBorder="1"/>
    <xf numFmtId="0" fontId="9" fillId="3" borderId="1" xfId="0" quotePrefix="1" applyFont="1" applyFill="1" applyBorder="1"/>
    <xf numFmtId="0" fontId="10" fillId="3" borderId="1" xfId="0" applyFont="1" applyFill="1" applyBorder="1" applyAlignment="1" applyProtection="1">
      <alignment horizontal="center"/>
    </xf>
    <xf numFmtId="0" fontId="9" fillId="3" borderId="1" xfId="0" applyFont="1" applyFill="1" applyBorder="1" applyAlignment="1">
      <alignment horizontal="center"/>
    </xf>
    <xf numFmtId="0" fontId="10" fillId="3" borderId="1" xfId="0" quotePrefix="1" applyFont="1" applyFill="1" applyBorder="1" applyAlignment="1" applyProtection="1">
      <alignment horizontal="center"/>
    </xf>
    <xf numFmtId="14" fontId="9" fillId="3" borderId="1" xfId="1" applyNumberFormat="1" applyFont="1" applyFill="1" applyBorder="1" applyAlignment="1">
      <alignment horizontal="left" vertical="center"/>
    </xf>
    <xf numFmtId="14" fontId="10" fillId="3" borderId="1" xfId="0" quotePrefix="1" applyNumberFormat="1" applyFont="1" applyFill="1" applyBorder="1" applyAlignment="1" applyProtection="1">
      <alignment horizontal="center"/>
    </xf>
    <xf numFmtId="0" fontId="11" fillId="3" borderId="0" xfId="0" applyFont="1" applyFill="1" applyProtection="1"/>
    <xf numFmtId="0" fontId="9" fillId="3" borderId="1" xfId="0" applyFont="1" applyFill="1" applyBorder="1"/>
    <xf numFmtId="0" fontId="11" fillId="3" borderId="1" xfId="0" applyFont="1" applyFill="1" applyBorder="1" applyAlignment="1" applyProtection="1">
      <alignment horizontal="center"/>
    </xf>
    <xf numFmtId="0" fontId="12" fillId="3" borderId="1" xfId="0" quotePrefix="1" applyFont="1" applyFill="1" applyBorder="1"/>
    <xf numFmtId="0" fontId="11" fillId="3" borderId="1" xfId="0" applyFont="1" applyFill="1" applyBorder="1" applyProtection="1"/>
    <xf numFmtId="14" fontId="9" fillId="3" borderId="1" xfId="0" applyNumberFormat="1" applyFont="1" applyFill="1" applyBorder="1"/>
    <xf numFmtId="0" fontId="4" fillId="4" borderId="2" xfId="0" applyFont="1" applyFill="1" applyBorder="1"/>
    <xf numFmtId="0" fontId="4" fillId="4" borderId="0" xfId="0" applyFont="1" applyFill="1" applyBorder="1"/>
    <xf numFmtId="43" fontId="4" fillId="0" borderId="1" xfId="1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/>
    <xf numFmtId="43" fontId="4" fillId="0" borderId="0" xfId="1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9" fillId="4" borderId="1" xfId="0" quotePrefix="1" applyFont="1" applyFill="1" applyBorder="1"/>
    <xf numFmtId="0" fontId="11" fillId="4" borderId="1" xfId="0" applyFont="1" applyFill="1" applyBorder="1" applyProtection="1"/>
    <xf numFmtId="0" fontId="11" fillId="4" borderId="0" xfId="0" applyFont="1" applyFill="1" applyProtection="1"/>
    <xf numFmtId="0" fontId="14" fillId="0" borderId="0" xfId="3" applyFont="1" applyFill="1" applyAlignment="1" applyProtection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15" fillId="0" borderId="0" xfId="3" applyFont="1" applyFill="1" applyAlignment="1" applyProtection="1">
      <alignment horizontal="centerContinuous" vertical="center"/>
    </xf>
    <xf numFmtId="0" fontId="5" fillId="2" borderId="6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14" fontId="5" fillId="2" borderId="6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wrapText="1"/>
    </xf>
    <xf numFmtId="0" fontId="2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1" fillId="0" borderId="0" xfId="0" applyFont="1" applyFill="1" applyAlignment="1" applyProtection="1">
      <alignment horizontal="centerContinuous" vertical="center"/>
    </xf>
    <xf numFmtId="42" fontId="0" fillId="0" borderId="0" xfId="0" applyNumberFormat="1" applyFill="1" applyProtection="1"/>
    <xf numFmtId="42" fontId="17" fillId="3" borderId="1" xfId="0" applyNumberFormat="1" applyFont="1" applyFill="1" applyBorder="1" applyAlignment="1" applyProtection="1">
      <alignment horizontal="center"/>
    </xf>
    <xf numFmtId="42" fontId="1" fillId="3" borderId="1" xfId="0" applyNumberFormat="1" applyFont="1" applyFill="1" applyBorder="1" applyAlignment="1" applyProtection="1">
      <alignment horizontal="center"/>
    </xf>
    <xf numFmtId="0" fontId="9" fillId="0" borderId="1" xfId="0" quotePrefix="1" applyFont="1" applyFill="1" applyBorder="1"/>
    <xf numFmtId="0" fontId="10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1" xfId="0" quotePrefix="1" applyFont="1" applyFill="1" applyBorder="1" applyAlignment="1" applyProtection="1">
      <alignment horizontal="center"/>
    </xf>
    <xf numFmtId="0" fontId="11" fillId="0" borderId="1" xfId="0" applyFont="1" applyFill="1" applyBorder="1" applyProtection="1"/>
    <xf numFmtId="0" fontId="9" fillId="0" borderId="1" xfId="0" applyFont="1" applyFill="1" applyBorder="1"/>
    <xf numFmtId="14" fontId="9" fillId="0" borderId="1" xfId="1" applyNumberFormat="1" applyFont="1" applyFill="1" applyBorder="1" applyAlignment="1">
      <alignment horizontal="left" vertical="center"/>
    </xf>
    <xf numFmtId="14" fontId="10" fillId="0" borderId="1" xfId="0" quotePrefix="1" applyNumberFormat="1" applyFont="1" applyFill="1" applyBorder="1" applyAlignment="1" applyProtection="1">
      <alignment horizontal="center"/>
    </xf>
    <xf numFmtId="42" fontId="1" fillId="0" borderId="1" xfId="0" applyNumberFormat="1" applyFont="1" applyFill="1" applyBorder="1" applyAlignment="1" applyProtection="1">
      <alignment horizontal="center"/>
    </xf>
    <xf numFmtId="42" fontId="17" fillId="0" borderId="1" xfId="0" applyNumberFormat="1" applyFont="1" applyFill="1" applyBorder="1" applyAlignment="1" applyProtection="1">
      <alignment horizontal="center"/>
    </xf>
    <xf numFmtId="0" fontId="18" fillId="0" borderId="1" xfId="0" quotePrefix="1" applyFont="1" applyFill="1" applyBorder="1" applyAlignment="1">
      <alignment horizontal="left"/>
    </xf>
    <xf numFmtId="14" fontId="18" fillId="0" borderId="1" xfId="0" quotePrefix="1" applyNumberFormat="1" applyFont="1" applyFill="1" applyBorder="1" applyAlignment="1">
      <alignment horizontal="left"/>
    </xf>
    <xf numFmtId="0" fontId="19" fillId="3" borderId="1" xfId="0" applyFont="1" applyFill="1" applyBorder="1" applyAlignment="1" applyProtection="1">
      <alignment horizontal="center"/>
    </xf>
    <xf numFmtId="0" fontId="18" fillId="0" borderId="1" xfId="0" quotePrefix="1" applyFont="1" applyFill="1" applyBorder="1"/>
    <xf numFmtId="14" fontId="18" fillId="0" borderId="1" xfId="0" applyNumberFormat="1" applyFont="1" applyFill="1" applyBorder="1" applyAlignment="1">
      <alignment horizontal="left"/>
    </xf>
    <xf numFmtId="0" fontId="19" fillId="0" borderId="1" xfId="0" applyFont="1" applyFill="1" applyBorder="1" applyAlignment="1" applyProtection="1">
      <alignment horizontal="center"/>
    </xf>
    <xf numFmtId="0" fontId="16" fillId="0" borderId="5" xfId="3" applyFont="1" applyFill="1" applyBorder="1" applyAlignment="1" applyProtection="1">
      <alignment horizontal="center" vertical="center"/>
    </xf>
  </cellXfs>
  <cellStyles count="4">
    <cellStyle name="Comma" xfId="1" builtinId="3"/>
    <cellStyle name="Normal" xfId="0" builtinId="0"/>
    <cellStyle name="Normal 170" xfId="2"/>
    <cellStyle name="Normal 2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555147</xdr:colOff>
      <xdr:row>77</xdr:row>
      <xdr:rowOff>0</xdr:rowOff>
    </xdr:from>
    <xdr:to>
      <xdr:col>11</xdr:col>
      <xdr:colOff>400280</xdr:colOff>
      <xdr:row>82</xdr:row>
      <xdr:rowOff>100986</xdr:rowOff>
    </xdr:to>
    <xdr:sp macro="" textlink="">
      <xdr:nvSpPr>
        <xdr:cNvPr id="5" name="TextBox 4"/>
        <xdr:cNvSpPr txBox="1"/>
      </xdr:nvSpPr>
      <xdr:spPr bwMode="auto">
        <a:xfrm>
          <a:off x="6079647" y="17848832"/>
          <a:ext cx="3100198" cy="14595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1000">
              <a:latin typeface="+mn-lt"/>
              <a:cs typeface="Arial" pitchFamily="34" charset="0"/>
            </a:rPr>
            <a:t>Serang</a:t>
          </a:r>
          <a:r>
            <a:rPr lang="en-US" sz="1100"/>
            <a:t>,  </a:t>
          </a:r>
          <a:r>
            <a:rPr lang="id-ID" sz="1100"/>
            <a:t>         </a:t>
          </a:r>
          <a:r>
            <a:rPr lang="en-US" sz="1100"/>
            <a:t>O</a:t>
          </a:r>
          <a:r>
            <a:rPr lang="id-ID" sz="1100"/>
            <a:t>ktober</a:t>
          </a:r>
          <a:r>
            <a:rPr lang="en-US" sz="1100" baseline="0"/>
            <a:t>201</a:t>
          </a:r>
          <a:r>
            <a:rPr lang="id-ID" sz="1100" baseline="0"/>
            <a:t>8</a:t>
          </a:r>
          <a:endParaRPr lang="en-US" sz="1100" baseline="0"/>
        </a:p>
        <a:p>
          <a:pPr algn="ctr"/>
          <a:r>
            <a:rPr lang="en-US" sz="1100" baseline="0"/>
            <a:t>KASUBDIT BIN GAKKUM</a:t>
          </a:r>
          <a:endParaRPr lang="id-ID" sz="1100" baseline="0"/>
        </a:p>
        <a:p>
          <a:pPr algn="ctr"/>
          <a:endParaRPr lang="id-ID" sz="1100" baseline="0"/>
        </a:p>
        <a:p>
          <a:pPr algn="ctr"/>
          <a:endParaRPr lang="id-ID" sz="1100" baseline="0"/>
        </a:p>
        <a:p>
          <a:pPr algn="ctr"/>
          <a:endParaRPr lang="en-US" sz="1100" baseline="0"/>
        </a:p>
        <a:p>
          <a:pPr algn="ctr"/>
          <a:r>
            <a:rPr lang="id-ID" sz="1100" baseline="0"/>
            <a:t>TRI GOFARUDIN PULUNGAN</a:t>
          </a:r>
          <a:r>
            <a:rPr lang="en-US" sz="1100" baseline="0"/>
            <a:t>, S.</a:t>
          </a:r>
          <a:r>
            <a:rPr lang="id-ID" sz="1100" baseline="0"/>
            <a:t>I</a:t>
          </a:r>
          <a:r>
            <a:rPr lang="en-US" sz="1100" baseline="0"/>
            <a:t>.</a:t>
          </a:r>
          <a:r>
            <a:rPr lang="id-ID" sz="1100" baseline="0"/>
            <a:t>K.</a:t>
          </a:r>
          <a:r>
            <a:rPr lang="en-US" sz="1100" baseline="0"/>
            <a:t>, M.H</a:t>
          </a:r>
        </a:p>
        <a:p>
          <a:pPr algn="ctr"/>
          <a:r>
            <a:rPr lang="en-US" sz="1100" baseline="0"/>
            <a:t>AJUN KOMISARIS BESAR POLISI NRP </a:t>
          </a:r>
          <a:r>
            <a:rPr lang="id-ID" sz="1100" baseline="0"/>
            <a:t>77051056</a:t>
          </a:r>
          <a:r>
            <a:rPr lang="en-US" sz="1100" baseline="0"/>
            <a:t> </a:t>
          </a:r>
          <a:endParaRPr lang="en-US" sz="1100"/>
        </a:p>
      </xdr:txBody>
    </xdr:sp>
    <xdr:clientData/>
  </xdr:twoCellAnchor>
  <xdr:twoCellAnchor>
    <xdr:from>
      <xdr:col>1</xdr:col>
      <xdr:colOff>73047</xdr:colOff>
      <xdr:row>77</xdr:row>
      <xdr:rowOff>0</xdr:rowOff>
    </xdr:from>
    <xdr:to>
      <xdr:col>5</xdr:col>
      <xdr:colOff>416931</xdr:colOff>
      <xdr:row>84</xdr:row>
      <xdr:rowOff>124890</xdr:rowOff>
    </xdr:to>
    <xdr:sp macro="" textlink="">
      <xdr:nvSpPr>
        <xdr:cNvPr id="6" name="TextBox 5"/>
        <xdr:cNvSpPr txBox="1"/>
      </xdr:nvSpPr>
      <xdr:spPr bwMode="auto">
        <a:xfrm>
          <a:off x="346373" y="19400280"/>
          <a:ext cx="3093710" cy="18535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000">
              <a:solidFill>
                <a:sysClr val="windowText" lastClr="000000"/>
              </a:solidFill>
              <a:latin typeface="+mn-lt"/>
              <a:cs typeface="Arial" pitchFamily="34" charset="0"/>
            </a:rPr>
            <a:t>P</a:t>
          </a:r>
          <a:r>
            <a:rPr lang="id-ID" sz="1000">
              <a:solidFill>
                <a:sysClr val="windowText" lastClr="000000"/>
              </a:solidFill>
              <a:latin typeface="+mn-lt"/>
              <a:cs typeface="Arial" pitchFamily="34" charset="0"/>
            </a:rPr>
            <a:t>araf :</a:t>
          </a:r>
        </a:p>
        <a:p>
          <a:pPr algn="l"/>
          <a:endParaRPr lang="id-ID" sz="1000">
            <a:solidFill>
              <a:sysClr val="windowText" lastClr="000000"/>
            </a:solidFill>
            <a:latin typeface="+mn-lt"/>
            <a:cs typeface="Arial" pitchFamily="34" charset="0"/>
          </a:endParaRPr>
        </a:p>
        <a:p>
          <a:pPr algn="l"/>
          <a:r>
            <a:rPr lang="id-ID" sz="1000">
              <a:solidFill>
                <a:sysClr val="windowText" lastClr="000000"/>
              </a:solidFill>
              <a:latin typeface="+mn-lt"/>
              <a:cs typeface="Arial" pitchFamily="34" charset="0"/>
            </a:rPr>
            <a:t>1.   Konseptor </a:t>
          </a:r>
        </a:p>
        <a:p>
          <a:pPr algn="l"/>
          <a:endParaRPr lang="id-ID" sz="1000">
            <a:solidFill>
              <a:sysClr val="windowText" lastClr="000000"/>
            </a:solidFill>
            <a:latin typeface="+mn-lt"/>
            <a:cs typeface="Arial" pitchFamily="34" charset="0"/>
          </a:endParaRPr>
        </a:p>
        <a:p>
          <a:pPr algn="l"/>
          <a:r>
            <a:rPr lang="id-ID" sz="1000">
              <a:solidFill>
                <a:sysClr val="windowText" lastClr="000000"/>
              </a:solidFill>
              <a:latin typeface="+mn-lt"/>
              <a:cs typeface="Arial" pitchFamily="34" charset="0"/>
            </a:rPr>
            <a:t>2.  Kasi Dakgar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919371</xdr:colOff>
      <xdr:row>81</xdr:row>
      <xdr:rowOff>165655</xdr:rowOff>
    </xdr:from>
    <xdr:to>
      <xdr:col>11</xdr:col>
      <xdr:colOff>76306</xdr:colOff>
      <xdr:row>82</xdr:row>
      <xdr:rowOff>8286</xdr:rowOff>
    </xdr:to>
    <xdr:cxnSp macro="">
      <xdr:nvCxnSpPr>
        <xdr:cNvPr id="10" name="Straight Connector 9"/>
        <xdr:cNvCxnSpPr/>
      </xdr:nvCxnSpPr>
      <xdr:spPr>
        <a:xfrm flipV="1">
          <a:off x="6443871" y="12009785"/>
          <a:ext cx="2412000" cy="3313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385602</xdr:colOff>
      <xdr:row>3</xdr:row>
      <xdr:rowOff>169332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59667" cy="740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60;\FORMAT%20TILANG%20BARU%20PN%20SERA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0"/>
      <sheetData sheetId="1">
        <row r="1">
          <cell r="A1" t="str">
            <v>10|SIM C</v>
          </cell>
          <cell r="C1" t="str">
            <v>1|Sepeda Motor</v>
          </cell>
        </row>
        <row r="2">
          <cell r="A2" t="str">
            <v>11|SIM A</v>
          </cell>
          <cell r="C2" t="str">
            <v>2|Mobil Pick Up</v>
          </cell>
        </row>
        <row r="3">
          <cell r="A3" t="str">
            <v>12|SIM BI</v>
          </cell>
          <cell r="C3" t="str">
            <v>3|Mobil Penumpang Pribadi</v>
          </cell>
        </row>
        <row r="4">
          <cell r="A4" t="str">
            <v>13|SIM A UMUM</v>
          </cell>
          <cell r="C4" t="str">
            <v>4|Mobil Penumpang Umum</v>
          </cell>
        </row>
        <row r="5">
          <cell r="A5" t="str">
            <v>14|SIM BI UMUM</v>
          </cell>
          <cell r="C5" t="str">
            <v>5|Bus</v>
          </cell>
        </row>
        <row r="6">
          <cell r="A6" t="str">
            <v>15|SIM BII UMUM</v>
          </cell>
          <cell r="C6" t="str">
            <v>6|Truk</v>
          </cell>
        </row>
        <row r="7">
          <cell r="A7" t="str">
            <v>20|STNK</v>
          </cell>
          <cell r="C7" t="str">
            <v>7|Truk Gandeng</v>
          </cell>
        </row>
        <row r="8">
          <cell r="A8" t="str">
            <v>30|SIM &amp; STNK</v>
          </cell>
          <cell r="C8" t="str">
            <v>99|Lain-Lain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206"/>
  <sheetViews>
    <sheetView tabSelected="1" showRuler="0" view="pageBreakPreview" topLeftCell="A47" zoomScale="115" zoomScaleNormal="115" zoomScaleSheetLayoutView="115" zoomScalePageLayoutView="70" workbookViewId="0">
      <selection activeCell="K65" sqref="K65"/>
    </sheetView>
  </sheetViews>
  <sheetFormatPr defaultRowHeight="15"/>
  <cols>
    <col min="1" max="1" width="4.140625" style="1" customWidth="1"/>
    <col min="2" max="2" width="8" customWidth="1"/>
    <col min="3" max="3" width="10.140625" style="2" hidden="1" customWidth="1"/>
    <col min="4" max="4" width="5.28515625" style="4" hidden="1" customWidth="1"/>
    <col min="5" max="5" width="17.140625" bestFit="1" customWidth="1"/>
    <col min="6" max="6" width="11.42578125" hidden="1" customWidth="1"/>
    <col min="7" max="7" width="12.140625" hidden="1" customWidth="1"/>
    <col min="8" max="9" width="13.85546875" customWidth="1"/>
    <col min="10" max="10" width="21.42578125" customWidth="1"/>
    <col min="11" max="11" width="13.42578125" bestFit="1" customWidth="1"/>
    <col min="12" max="12" width="12" customWidth="1"/>
    <col min="13" max="13" width="12.7109375" bestFit="1" customWidth="1"/>
    <col min="14" max="14" width="12.140625" hidden="1" customWidth="1"/>
    <col min="15" max="15" width="14.28515625" hidden="1" customWidth="1"/>
    <col min="16" max="16" width="15.5703125" hidden="1" customWidth="1"/>
    <col min="17" max="17" width="11.85546875" hidden="1" customWidth="1"/>
    <col min="18" max="18" width="14.42578125" hidden="1" customWidth="1"/>
    <col min="19" max="19" width="14.5703125" hidden="1" customWidth="1"/>
    <col min="20" max="20" width="13.5703125" hidden="1" customWidth="1"/>
    <col min="21" max="21" width="8.85546875" hidden="1" customWidth="1"/>
    <col min="22" max="22" width="13.42578125" bestFit="1" customWidth="1"/>
    <col min="23" max="23" width="9" bestFit="1" customWidth="1"/>
    <col min="24" max="24" width="8.28515625" bestFit="1" customWidth="1"/>
    <col min="25" max="25" width="7.140625" hidden="1" customWidth="1"/>
    <col min="26" max="26" width="7" hidden="1" customWidth="1"/>
  </cols>
  <sheetData>
    <row r="5" spans="1:26" ht="26.25">
      <c r="A5" s="33" t="s">
        <v>347</v>
      </c>
      <c r="B5" s="34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</row>
    <row r="6" spans="1:26" ht="31.5">
      <c r="A6" s="36" t="s">
        <v>349</v>
      </c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6" ht="26.25">
      <c r="A7" s="64" t="s">
        <v>348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</row>
    <row r="8" spans="1:26" s="40" customFormat="1" ht="54" customHeight="1">
      <c r="A8" s="37" t="s">
        <v>0</v>
      </c>
      <c r="B8" s="38" t="s">
        <v>350</v>
      </c>
      <c r="C8" s="39" t="s">
        <v>351</v>
      </c>
      <c r="D8" s="37" t="s">
        <v>1</v>
      </c>
      <c r="E8" s="37" t="s">
        <v>352</v>
      </c>
      <c r="F8" s="38" t="s">
        <v>353</v>
      </c>
      <c r="G8" s="37" t="s">
        <v>354</v>
      </c>
      <c r="H8" s="37" t="s">
        <v>2</v>
      </c>
      <c r="I8" s="37" t="s">
        <v>3</v>
      </c>
      <c r="J8" s="37" t="s">
        <v>4</v>
      </c>
      <c r="K8" s="37" t="s">
        <v>5</v>
      </c>
      <c r="L8" s="37" t="s">
        <v>355</v>
      </c>
      <c r="M8" s="37" t="s">
        <v>6</v>
      </c>
      <c r="N8" s="37" t="s">
        <v>7</v>
      </c>
      <c r="O8" s="37" t="s">
        <v>8</v>
      </c>
      <c r="P8" s="37" t="s">
        <v>356</v>
      </c>
      <c r="Q8" s="37" t="s">
        <v>9</v>
      </c>
      <c r="R8" s="37" t="s">
        <v>10</v>
      </c>
      <c r="S8" s="37" t="s">
        <v>357</v>
      </c>
      <c r="T8" s="37" t="s">
        <v>358</v>
      </c>
      <c r="U8" s="37" t="s">
        <v>359</v>
      </c>
      <c r="V8" s="37" t="s">
        <v>11</v>
      </c>
      <c r="W8" s="37" t="s">
        <v>360</v>
      </c>
      <c r="X8" s="37" t="s">
        <v>13</v>
      </c>
      <c r="Y8" s="37" t="s">
        <v>12</v>
      </c>
      <c r="Z8" s="37" t="s">
        <v>361</v>
      </c>
    </row>
    <row r="9" spans="1:26" s="14" customFormat="1" ht="16.5">
      <c r="A9" s="8">
        <v>1</v>
      </c>
      <c r="B9" s="58" t="s">
        <v>73</v>
      </c>
      <c r="C9" s="59">
        <v>43360</v>
      </c>
      <c r="D9" s="60" t="s">
        <v>36</v>
      </c>
      <c r="E9" s="61" t="s">
        <v>218</v>
      </c>
      <c r="F9" s="9" t="s">
        <v>34</v>
      </c>
      <c r="G9" s="22" t="s">
        <v>268</v>
      </c>
      <c r="H9" s="23" t="s">
        <v>131</v>
      </c>
      <c r="I9" s="5" t="s">
        <v>132</v>
      </c>
      <c r="J9" s="5" t="s">
        <v>54</v>
      </c>
      <c r="K9" s="28" t="s">
        <v>55</v>
      </c>
      <c r="L9" s="5" t="s">
        <v>62</v>
      </c>
      <c r="M9" s="24" t="s">
        <v>289</v>
      </c>
      <c r="N9" s="10"/>
      <c r="O9" s="11" t="s">
        <v>37</v>
      </c>
      <c r="P9" s="9"/>
      <c r="Q9" s="9"/>
      <c r="R9" s="9"/>
      <c r="S9" s="15" t="s">
        <v>35</v>
      </c>
      <c r="T9" s="12">
        <v>43371</v>
      </c>
      <c r="U9" s="13"/>
      <c r="V9" s="46">
        <v>69000</v>
      </c>
      <c r="W9" s="46">
        <v>1000</v>
      </c>
      <c r="X9" s="9" t="s">
        <v>362</v>
      </c>
      <c r="Y9" s="9"/>
      <c r="Z9" s="8"/>
    </row>
    <row r="10" spans="1:26" s="14" customFormat="1" ht="16.5">
      <c r="A10" s="8">
        <v>2</v>
      </c>
      <c r="B10" s="58" t="s">
        <v>74</v>
      </c>
      <c r="C10" s="59">
        <v>43360</v>
      </c>
      <c r="D10" s="60" t="s">
        <v>36</v>
      </c>
      <c r="E10" s="61" t="s">
        <v>219</v>
      </c>
      <c r="F10" s="9" t="s">
        <v>34</v>
      </c>
      <c r="G10" s="22" t="s">
        <v>269</v>
      </c>
      <c r="H10" s="23" t="s">
        <v>133</v>
      </c>
      <c r="I10" s="5" t="s">
        <v>35</v>
      </c>
      <c r="J10" s="5" t="s">
        <v>41</v>
      </c>
      <c r="K10" s="24" t="s">
        <v>28</v>
      </c>
      <c r="L10" s="5" t="s">
        <v>62</v>
      </c>
      <c r="M10" s="24" t="s">
        <v>290</v>
      </c>
      <c r="N10" s="10"/>
      <c r="O10" s="11" t="s">
        <v>37</v>
      </c>
      <c r="P10" s="9"/>
      <c r="Q10" s="9"/>
      <c r="R10" s="9"/>
      <c r="S10" s="15" t="s">
        <v>35</v>
      </c>
      <c r="T10" s="12">
        <v>43371</v>
      </c>
      <c r="U10" s="13"/>
      <c r="V10" s="46">
        <v>69000</v>
      </c>
      <c r="W10" s="46">
        <v>1000</v>
      </c>
      <c r="X10" s="9" t="s">
        <v>362</v>
      </c>
      <c r="Y10" s="9"/>
      <c r="Z10" s="15"/>
    </row>
    <row r="11" spans="1:26" s="14" customFormat="1" ht="16.5">
      <c r="A11" s="8">
        <v>3</v>
      </c>
      <c r="B11" s="58" t="s">
        <v>75</v>
      </c>
      <c r="C11" s="59">
        <v>43360</v>
      </c>
      <c r="D11" s="60" t="s">
        <v>36</v>
      </c>
      <c r="E11" s="61" t="s">
        <v>220</v>
      </c>
      <c r="F11" s="9" t="s">
        <v>34</v>
      </c>
      <c r="G11" s="22" t="s">
        <v>269</v>
      </c>
      <c r="H11" s="23" t="s">
        <v>134</v>
      </c>
      <c r="I11" s="5" t="s">
        <v>35</v>
      </c>
      <c r="J11" s="5" t="s">
        <v>41</v>
      </c>
      <c r="K11" s="24" t="s">
        <v>28</v>
      </c>
      <c r="L11" s="5" t="s">
        <v>62</v>
      </c>
      <c r="M11" s="24" t="s">
        <v>291</v>
      </c>
      <c r="N11" s="10"/>
      <c r="O11" s="11" t="s">
        <v>37</v>
      </c>
      <c r="P11" s="16"/>
      <c r="Q11" s="16"/>
      <c r="R11" s="16"/>
      <c r="S11" s="15" t="s">
        <v>35</v>
      </c>
      <c r="T11" s="12">
        <v>43371</v>
      </c>
      <c r="U11" s="13"/>
      <c r="V11" s="46">
        <v>69000</v>
      </c>
      <c r="W11" s="46">
        <v>1000</v>
      </c>
      <c r="X11" s="9" t="s">
        <v>362</v>
      </c>
      <c r="Y11" s="16"/>
      <c r="Z11" s="15"/>
    </row>
    <row r="12" spans="1:26" s="14" customFormat="1" ht="16.5">
      <c r="A12" s="8">
        <v>4</v>
      </c>
      <c r="B12" s="58" t="s">
        <v>76</v>
      </c>
      <c r="C12" s="59">
        <v>43360</v>
      </c>
      <c r="D12" s="60" t="s">
        <v>36</v>
      </c>
      <c r="E12" s="61" t="s">
        <v>221</v>
      </c>
      <c r="F12" s="9" t="s">
        <v>34</v>
      </c>
      <c r="G12" s="22" t="s">
        <v>269</v>
      </c>
      <c r="H12" s="23" t="s">
        <v>135</v>
      </c>
      <c r="I12" s="5" t="s">
        <v>35</v>
      </c>
      <c r="J12" s="5" t="s">
        <v>41</v>
      </c>
      <c r="K12" s="24" t="s">
        <v>28</v>
      </c>
      <c r="L12" s="5" t="s">
        <v>62</v>
      </c>
      <c r="M12" s="24" t="s">
        <v>292</v>
      </c>
      <c r="N12" s="10"/>
      <c r="O12" s="11" t="s">
        <v>37</v>
      </c>
      <c r="P12" s="16"/>
      <c r="Q12" s="16"/>
      <c r="R12" s="16"/>
      <c r="S12" s="15" t="s">
        <v>35</v>
      </c>
      <c r="T12" s="12">
        <v>43371</v>
      </c>
      <c r="U12" s="13"/>
      <c r="V12" s="46">
        <v>69000</v>
      </c>
      <c r="W12" s="46">
        <v>1000</v>
      </c>
      <c r="X12" s="9" t="s">
        <v>362</v>
      </c>
      <c r="Y12" s="16"/>
      <c r="Z12" s="15"/>
    </row>
    <row r="13" spans="1:26" s="14" customFormat="1" ht="16.5">
      <c r="A13" s="8">
        <v>5</v>
      </c>
      <c r="B13" s="58" t="s">
        <v>77</v>
      </c>
      <c r="C13" s="59">
        <v>43362</v>
      </c>
      <c r="D13" s="60" t="s">
        <v>36</v>
      </c>
      <c r="E13" s="61" t="s">
        <v>222</v>
      </c>
      <c r="F13" s="9" t="s">
        <v>34</v>
      </c>
      <c r="G13" s="22" t="s">
        <v>268</v>
      </c>
      <c r="H13" s="23" t="s">
        <v>136</v>
      </c>
      <c r="I13" s="5" t="s">
        <v>137</v>
      </c>
      <c r="J13" s="5" t="s">
        <v>277</v>
      </c>
      <c r="K13" s="24" t="s">
        <v>28</v>
      </c>
      <c r="L13" s="5" t="s">
        <v>62</v>
      </c>
      <c r="M13" s="24" t="s">
        <v>293</v>
      </c>
      <c r="N13" s="10"/>
      <c r="O13" s="11" t="s">
        <v>37</v>
      </c>
      <c r="P13" s="16"/>
      <c r="Q13" s="16"/>
      <c r="R13" s="16"/>
      <c r="S13" s="15" t="s">
        <v>35</v>
      </c>
      <c r="T13" s="12">
        <v>43371</v>
      </c>
      <c r="U13" s="13"/>
      <c r="V13" s="46">
        <v>69000</v>
      </c>
      <c r="W13" s="46">
        <v>1000</v>
      </c>
      <c r="X13" s="9" t="s">
        <v>362</v>
      </c>
      <c r="Y13" s="16"/>
      <c r="Z13" s="15"/>
    </row>
    <row r="14" spans="1:26" s="14" customFormat="1" ht="16.5">
      <c r="A14" s="8">
        <v>6</v>
      </c>
      <c r="B14" s="61" t="s">
        <v>78</v>
      </c>
      <c r="C14" s="59">
        <v>43363</v>
      </c>
      <c r="D14" s="60" t="s">
        <v>36</v>
      </c>
      <c r="E14" s="61" t="s">
        <v>223</v>
      </c>
      <c r="F14" s="9" t="s">
        <v>34</v>
      </c>
      <c r="G14" s="22" t="s">
        <v>65</v>
      </c>
      <c r="H14" s="5" t="s">
        <v>138</v>
      </c>
      <c r="I14" s="5" t="s">
        <v>39</v>
      </c>
      <c r="J14" s="5" t="s">
        <v>41</v>
      </c>
      <c r="K14" s="24" t="s">
        <v>28</v>
      </c>
      <c r="L14" s="5" t="s">
        <v>62</v>
      </c>
      <c r="M14" s="24" t="s">
        <v>294</v>
      </c>
      <c r="N14" s="10"/>
      <c r="O14" s="11" t="s">
        <v>37</v>
      </c>
      <c r="P14" s="16"/>
      <c r="Q14" s="16"/>
      <c r="R14" s="16"/>
      <c r="S14" s="15" t="s">
        <v>35</v>
      </c>
      <c r="T14" s="12">
        <v>43371</v>
      </c>
      <c r="U14" s="13"/>
      <c r="V14" s="46">
        <v>69000</v>
      </c>
      <c r="W14" s="46">
        <v>1000</v>
      </c>
      <c r="X14" s="9" t="s">
        <v>362</v>
      </c>
      <c r="Y14" s="16"/>
      <c r="Z14" s="15"/>
    </row>
    <row r="15" spans="1:26" s="14" customFormat="1" ht="16.5">
      <c r="A15" s="8">
        <v>7</v>
      </c>
      <c r="B15" s="61" t="s">
        <v>79</v>
      </c>
      <c r="C15" s="59">
        <v>43363</v>
      </c>
      <c r="D15" s="60" t="s">
        <v>36</v>
      </c>
      <c r="E15" s="61" t="s">
        <v>224</v>
      </c>
      <c r="F15" s="9" t="s">
        <v>34</v>
      </c>
      <c r="G15" s="22" t="s">
        <v>40</v>
      </c>
      <c r="H15" s="5" t="s">
        <v>139</v>
      </c>
      <c r="I15" s="5" t="s">
        <v>140</v>
      </c>
      <c r="J15" s="5" t="s">
        <v>278</v>
      </c>
      <c r="K15" s="24" t="s">
        <v>28</v>
      </c>
      <c r="L15" s="5" t="s">
        <v>64</v>
      </c>
      <c r="M15" s="24" t="s">
        <v>295</v>
      </c>
      <c r="N15" s="10"/>
      <c r="O15" s="11" t="s">
        <v>37</v>
      </c>
      <c r="P15" s="16"/>
      <c r="Q15" s="16"/>
      <c r="R15" s="16"/>
      <c r="S15" s="15" t="s">
        <v>35</v>
      </c>
      <c r="T15" s="12">
        <v>43371</v>
      </c>
      <c r="U15" s="13"/>
      <c r="V15" s="47">
        <v>149000</v>
      </c>
      <c r="W15" s="46">
        <v>1000</v>
      </c>
      <c r="X15" s="9" t="s">
        <v>362</v>
      </c>
      <c r="Y15" s="16"/>
      <c r="Z15" s="8"/>
    </row>
    <row r="16" spans="1:26" s="14" customFormat="1" ht="16.5">
      <c r="A16" s="8">
        <v>8</v>
      </c>
      <c r="B16" s="61" t="s">
        <v>80</v>
      </c>
      <c r="C16" s="59">
        <v>43363</v>
      </c>
      <c r="D16" s="60" t="s">
        <v>36</v>
      </c>
      <c r="E16" s="61" t="s">
        <v>225</v>
      </c>
      <c r="F16" s="9" t="s">
        <v>34</v>
      </c>
      <c r="G16" s="22" t="s">
        <v>40</v>
      </c>
      <c r="H16" s="5" t="s">
        <v>141</v>
      </c>
      <c r="I16" s="5" t="s">
        <v>46</v>
      </c>
      <c r="J16" s="5" t="s">
        <v>41</v>
      </c>
      <c r="K16" s="24" t="s">
        <v>28</v>
      </c>
      <c r="L16" s="5" t="s">
        <v>62</v>
      </c>
      <c r="M16" s="24" t="s">
        <v>296</v>
      </c>
      <c r="N16" s="10"/>
      <c r="O16" s="11" t="s">
        <v>37</v>
      </c>
      <c r="P16" s="16"/>
      <c r="Q16" s="16"/>
      <c r="R16" s="16"/>
      <c r="S16" s="15" t="s">
        <v>35</v>
      </c>
      <c r="T16" s="12">
        <v>43371</v>
      </c>
      <c r="U16" s="13"/>
      <c r="V16" s="46">
        <v>69000</v>
      </c>
      <c r="W16" s="46">
        <v>1000</v>
      </c>
      <c r="X16" s="9" t="s">
        <v>362</v>
      </c>
      <c r="Y16" s="16"/>
      <c r="Z16" s="8"/>
    </row>
    <row r="17" spans="1:26" s="14" customFormat="1" ht="16.5">
      <c r="A17" s="8">
        <v>9</v>
      </c>
      <c r="B17" s="61" t="s">
        <v>81</v>
      </c>
      <c r="C17" s="59">
        <v>43363</v>
      </c>
      <c r="D17" s="60" t="s">
        <v>36</v>
      </c>
      <c r="E17" s="61" t="s">
        <v>226</v>
      </c>
      <c r="F17" s="9" t="s">
        <v>34</v>
      </c>
      <c r="G17" s="22" t="s">
        <v>40</v>
      </c>
      <c r="H17" s="5" t="s">
        <v>142</v>
      </c>
      <c r="I17" s="5" t="s">
        <v>46</v>
      </c>
      <c r="J17" s="5" t="s">
        <v>54</v>
      </c>
      <c r="K17" s="24" t="s">
        <v>28</v>
      </c>
      <c r="L17" s="5" t="s">
        <v>62</v>
      </c>
      <c r="M17" s="24" t="s">
        <v>297</v>
      </c>
      <c r="N17" s="10"/>
      <c r="O17" s="11" t="s">
        <v>37</v>
      </c>
      <c r="P17" s="16"/>
      <c r="Q17" s="16"/>
      <c r="R17" s="16"/>
      <c r="S17" s="15" t="s">
        <v>35</v>
      </c>
      <c r="T17" s="12">
        <v>43371</v>
      </c>
      <c r="U17" s="13"/>
      <c r="V17" s="46">
        <v>69000</v>
      </c>
      <c r="W17" s="46">
        <v>1000</v>
      </c>
      <c r="X17" s="9" t="s">
        <v>362</v>
      </c>
      <c r="Y17" s="16"/>
      <c r="Z17" s="8"/>
    </row>
    <row r="18" spans="1:26" s="14" customFormat="1" ht="16.5">
      <c r="A18" s="8">
        <v>10</v>
      </c>
      <c r="B18" s="58" t="s">
        <v>82</v>
      </c>
      <c r="C18" s="59">
        <v>43363</v>
      </c>
      <c r="D18" s="60" t="s">
        <v>36</v>
      </c>
      <c r="E18" s="61" t="s">
        <v>227</v>
      </c>
      <c r="F18" s="9" t="s">
        <v>34</v>
      </c>
      <c r="G18" s="22" t="s">
        <v>60</v>
      </c>
      <c r="H18" s="23" t="s">
        <v>143</v>
      </c>
      <c r="I18" s="5" t="s">
        <v>44</v>
      </c>
      <c r="J18" s="5" t="s">
        <v>41</v>
      </c>
      <c r="K18" s="24" t="s">
        <v>28</v>
      </c>
      <c r="L18" s="5" t="s">
        <v>62</v>
      </c>
      <c r="M18" s="24" t="s">
        <v>298</v>
      </c>
      <c r="N18" s="10"/>
      <c r="O18" s="11" t="s">
        <v>37</v>
      </c>
      <c r="P18" s="16"/>
      <c r="Q18" s="16"/>
      <c r="R18" s="16"/>
      <c r="S18" s="15" t="s">
        <v>35</v>
      </c>
      <c r="T18" s="12">
        <v>43371</v>
      </c>
      <c r="U18" s="13"/>
      <c r="V18" s="46">
        <v>69000</v>
      </c>
      <c r="W18" s="46">
        <v>1000</v>
      </c>
      <c r="X18" s="9" t="s">
        <v>362</v>
      </c>
      <c r="Y18" s="16"/>
      <c r="Z18" s="8"/>
    </row>
    <row r="19" spans="1:26" s="14" customFormat="1" ht="16.5">
      <c r="A19" s="8">
        <v>11</v>
      </c>
      <c r="B19" s="61" t="s">
        <v>83</v>
      </c>
      <c r="C19" s="59">
        <v>43363</v>
      </c>
      <c r="D19" s="60" t="s">
        <v>36</v>
      </c>
      <c r="E19" s="61" t="s">
        <v>228</v>
      </c>
      <c r="F19" s="9" t="s">
        <v>34</v>
      </c>
      <c r="G19" s="22" t="s">
        <v>60</v>
      </c>
      <c r="H19" s="5" t="s">
        <v>144</v>
      </c>
      <c r="I19" s="5" t="s">
        <v>43</v>
      </c>
      <c r="J19" s="5" t="s">
        <v>279</v>
      </c>
      <c r="K19" s="24" t="s">
        <v>28</v>
      </c>
      <c r="L19" s="5" t="s">
        <v>286</v>
      </c>
      <c r="M19" s="24" t="s">
        <v>299</v>
      </c>
      <c r="N19" s="10"/>
      <c r="O19" s="11" t="s">
        <v>37</v>
      </c>
      <c r="P19" s="16"/>
      <c r="Q19" s="16"/>
      <c r="R19" s="16"/>
      <c r="S19" s="15" t="s">
        <v>35</v>
      </c>
      <c r="T19" s="12">
        <v>43371</v>
      </c>
      <c r="U19" s="13"/>
      <c r="V19" s="47">
        <v>149000</v>
      </c>
      <c r="W19" s="46">
        <v>1000</v>
      </c>
      <c r="X19" s="9" t="s">
        <v>362</v>
      </c>
      <c r="Y19" s="16"/>
      <c r="Z19" s="8"/>
    </row>
    <row r="20" spans="1:26" s="14" customFormat="1" ht="16.5">
      <c r="A20" s="8">
        <v>12</v>
      </c>
      <c r="B20" s="61" t="s">
        <v>84</v>
      </c>
      <c r="C20" s="59">
        <v>43363</v>
      </c>
      <c r="D20" s="60" t="s">
        <v>36</v>
      </c>
      <c r="E20" s="61" t="s">
        <v>229</v>
      </c>
      <c r="F20" s="9" t="s">
        <v>34</v>
      </c>
      <c r="G20" s="22" t="s">
        <v>60</v>
      </c>
      <c r="H20" s="5" t="s">
        <v>145</v>
      </c>
      <c r="I20" s="5" t="s">
        <v>146</v>
      </c>
      <c r="J20" s="27" t="s">
        <v>279</v>
      </c>
      <c r="K20" s="24" t="s">
        <v>28</v>
      </c>
      <c r="L20" s="5" t="s">
        <v>286</v>
      </c>
      <c r="M20" s="24" t="s">
        <v>300</v>
      </c>
      <c r="N20" s="10"/>
      <c r="O20" s="11" t="s">
        <v>37</v>
      </c>
      <c r="P20" s="16"/>
      <c r="Q20" s="16"/>
      <c r="R20" s="16"/>
      <c r="S20" s="15" t="s">
        <v>35</v>
      </c>
      <c r="T20" s="12">
        <v>43371</v>
      </c>
      <c r="U20" s="13"/>
      <c r="V20" s="47">
        <v>149000</v>
      </c>
      <c r="W20" s="46">
        <v>1000</v>
      </c>
      <c r="X20" s="9" t="s">
        <v>362</v>
      </c>
      <c r="Y20" s="16"/>
      <c r="Z20" s="8"/>
    </row>
    <row r="21" spans="1:26" s="14" customFormat="1" ht="16.5">
      <c r="A21" s="8">
        <v>13</v>
      </c>
      <c r="B21" s="61" t="s">
        <v>85</v>
      </c>
      <c r="C21" s="62">
        <v>43363</v>
      </c>
      <c r="D21" s="60" t="s">
        <v>36</v>
      </c>
      <c r="E21" s="61" t="s">
        <v>230</v>
      </c>
      <c r="F21" s="9" t="s">
        <v>34</v>
      </c>
      <c r="G21" s="22" t="s">
        <v>51</v>
      </c>
      <c r="H21" s="5" t="s">
        <v>147</v>
      </c>
      <c r="I21" s="5" t="s">
        <v>148</v>
      </c>
      <c r="J21" s="5" t="s">
        <v>41</v>
      </c>
      <c r="K21" s="24" t="s">
        <v>28</v>
      </c>
      <c r="L21" s="5" t="s">
        <v>62</v>
      </c>
      <c r="M21" s="24" t="s">
        <v>301</v>
      </c>
      <c r="N21" s="10"/>
      <c r="O21" s="11" t="s">
        <v>37</v>
      </c>
      <c r="P21" s="16"/>
      <c r="Q21" s="16"/>
      <c r="R21" s="16"/>
      <c r="S21" s="15" t="s">
        <v>35</v>
      </c>
      <c r="T21" s="12">
        <v>43371</v>
      </c>
      <c r="U21" s="13"/>
      <c r="V21" s="46">
        <v>69000</v>
      </c>
      <c r="W21" s="46">
        <v>1000</v>
      </c>
      <c r="X21" s="9" t="s">
        <v>362</v>
      </c>
      <c r="Y21" s="16"/>
      <c r="Z21" s="8"/>
    </row>
    <row r="22" spans="1:26" s="14" customFormat="1" ht="16.5">
      <c r="A22" s="8">
        <v>14</v>
      </c>
      <c r="B22" s="61" t="s">
        <v>86</v>
      </c>
      <c r="C22" s="59">
        <v>43363</v>
      </c>
      <c r="D22" s="60" t="s">
        <v>36</v>
      </c>
      <c r="E22" s="61" t="s">
        <v>231</v>
      </c>
      <c r="F22" s="9" t="s">
        <v>34</v>
      </c>
      <c r="G22" s="22" t="s">
        <v>60</v>
      </c>
      <c r="H22" s="5" t="s">
        <v>149</v>
      </c>
      <c r="I22" s="5" t="s">
        <v>150</v>
      </c>
      <c r="J22" s="5" t="s">
        <v>41</v>
      </c>
      <c r="K22" s="24" t="s">
        <v>28</v>
      </c>
      <c r="L22" s="5" t="s">
        <v>62</v>
      </c>
      <c r="M22" s="24" t="s">
        <v>302</v>
      </c>
      <c r="N22" s="10"/>
      <c r="O22" s="11" t="s">
        <v>37</v>
      </c>
      <c r="P22" s="16"/>
      <c r="Q22" s="16"/>
      <c r="R22" s="16"/>
      <c r="S22" s="15" t="s">
        <v>35</v>
      </c>
      <c r="T22" s="12">
        <v>43371</v>
      </c>
      <c r="U22" s="13"/>
      <c r="V22" s="46">
        <v>69000</v>
      </c>
      <c r="W22" s="46">
        <v>1000</v>
      </c>
      <c r="X22" s="9" t="s">
        <v>362</v>
      </c>
      <c r="Y22" s="16"/>
      <c r="Z22" s="8"/>
    </row>
    <row r="23" spans="1:26" s="14" customFormat="1" ht="16.5">
      <c r="A23" s="8">
        <v>15</v>
      </c>
      <c r="B23" s="61" t="s">
        <v>87</v>
      </c>
      <c r="C23" s="59">
        <v>43364</v>
      </c>
      <c r="D23" s="60" t="s">
        <v>36</v>
      </c>
      <c r="E23" s="61"/>
      <c r="F23" s="9" t="s">
        <v>34</v>
      </c>
      <c r="G23" s="22" t="s">
        <v>65</v>
      </c>
      <c r="H23" s="5" t="s">
        <v>151</v>
      </c>
      <c r="I23" s="5" t="s">
        <v>152</v>
      </c>
      <c r="J23" s="5" t="s">
        <v>54</v>
      </c>
      <c r="K23" s="24" t="s">
        <v>28</v>
      </c>
      <c r="L23" s="5" t="s">
        <v>62</v>
      </c>
      <c r="M23" s="24" t="s">
        <v>303</v>
      </c>
      <c r="N23" s="10"/>
      <c r="O23" s="11" t="s">
        <v>37</v>
      </c>
      <c r="P23" s="16"/>
      <c r="Q23" s="16"/>
      <c r="R23" s="16"/>
      <c r="S23" s="15" t="s">
        <v>35</v>
      </c>
      <c r="T23" s="12">
        <v>43371</v>
      </c>
      <c r="U23" s="13"/>
      <c r="V23" s="46">
        <v>69000</v>
      </c>
      <c r="W23" s="46">
        <v>1000</v>
      </c>
      <c r="X23" s="9" t="s">
        <v>362</v>
      </c>
      <c r="Y23" s="16"/>
      <c r="Z23" s="8"/>
    </row>
    <row r="24" spans="1:26" s="14" customFormat="1" ht="16.5">
      <c r="A24" s="8">
        <v>16</v>
      </c>
      <c r="B24" s="61" t="s">
        <v>88</v>
      </c>
      <c r="C24" s="59">
        <v>43364</v>
      </c>
      <c r="D24" s="60" t="s">
        <v>36</v>
      </c>
      <c r="E24" s="61"/>
      <c r="F24" s="9" t="s">
        <v>34</v>
      </c>
      <c r="G24" s="22" t="s">
        <v>268</v>
      </c>
      <c r="H24" s="5" t="s">
        <v>153</v>
      </c>
      <c r="I24" s="5" t="s">
        <v>154</v>
      </c>
      <c r="J24" s="5" t="s">
        <v>54</v>
      </c>
      <c r="K24" s="24" t="s">
        <v>22</v>
      </c>
      <c r="L24" s="5" t="s">
        <v>62</v>
      </c>
      <c r="M24" s="24" t="s">
        <v>304</v>
      </c>
      <c r="N24" s="10"/>
      <c r="O24" s="11" t="s">
        <v>37</v>
      </c>
      <c r="P24" s="16"/>
      <c r="Q24" s="16"/>
      <c r="R24" s="16"/>
      <c r="S24" s="15" t="s">
        <v>35</v>
      </c>
      <c r="T24" s="12">
        <v>43371</v>
      </c>
      <c r="U24" s="13"/>
      <c r="V24" s="46">
        <v>69000</v>
      </c>
      <c r="W24" s="46">
        <v>1000</v>
      </c>
      <c r="X24" s="9" t="s">
        <v>362</v>
      </c>
      <c r="Y24" s="16"/>
      <c r="Z24" s="8"/>
    </row>
    <row r="25" spans="1:26" s="14" customFormat="1" ht="16.5">
      <c r="A25" s="8">
        <v>17</v>
      </c>
      <c r="B25" s="61" t="s">
        <v>89</v>
      </c>
      <c r="C25" s="59">
        <v>43364</v>
      </c>
      <c r="D25" s="60" t="s">
        <v>36</v>
      </c>
      <c r="E25" s="61" t="s">
        <v>232</v>
      </c>
      <c r="F25" s="9" t="s">
        <v>34</v>
      </c>
      <c r="G25" s="22" t="s">
        <v>268</v>
      </c>
      <c r="H25" s="5" t="s">
        <v>155</v>
      </c>
      <c r="I25" s="5" t="s">
        <v>43</v>
      </c>
      <c r="J25" s="5" t="s">
        <v>54</v>
      </c>
      <c r="K25" s="28" t="s">
        <v>55</v>
      </c>
      <c r="L25" s="5" t="s">
        <v>62</v>
      </c>
      <c r="M25" s="24" t="s">
        <v>305</v>
      </c>
      <c r="N25" s="10"/>
      <c r="O25" s="11" t="s">
        <v>37</v>
      </c>
      <c r="P25" s="16"/>
      <c r="Q25" s="16"/>
      <c r="R25" s="16"/>
      <c r="S25" s="15" t="s">
        <v>35</v>
      </c>
      <c r="T25" s="12">
        <v>43371</v>
      </c>
      <c r="U25" s="13"/>
      <c r="V25" s="46">
        <v>69000</v>
      </c>
      <c r="W25" s="46">
        <v>1000</v>
      </c>
      <c r="X25" s="9" t="s">
        <v>362</v>
      </c>
      <c r="Y25" s="16"/>
      <c r="Z25" s="8"/>
    </row>
    <row r="26" spans="1:26" s="14" customFormat="1" ht="16.5">
      <c r="A26" s="8">
        <v>18</v>
      </c>
      <c r="B26" s="61" t="s">
        <v>90</v>
      </c>
      <c r="C26" s="59">
        <v>43367</v>
      </c>
      <c r="D26" s="60" t="s">
        <v>36</v>
      </c>
      <c r="E26" s="61"/>
      <c r="F26" s="9" t="s">
        <v>34</v>
      </c>
      <c r="G26" s="22" t="s">
        <v>50</v>
      </c>
      <c r="H26" s="5" t="s">
        <v>156</v>
      </c>
      <c r="I26" s="5" t="s">
        <v>157</v>
      </c>
      <c r="J26" s="5" t="s">
        <v>54</v>
      </c>
      <c r="K26" s="28" t="s">
        <v>55</v>
      </c>
      <c r="L26" s="5" t="s">
        <v>62</v>
      </c>
      <c r="M26" s="24" t="s">
        <v>306</v>
      </c>
      <c r="N26" s="10"/>
      <c r="O26" s="11" t="s">
        <v>37</v>
      </c>
      <c r="P26" s="16"/>
      <c r="Q26" s="16"/>
      <c r="R26" s="16"/>
      <c r="S26" s="15" t="s">
        <v>35</v>
      </c>
      <c r="T26" s="12">
        <v>43371</v>
      </c>
      <c r="U26" s="13"/>
      <c r="V26" s="46">
        <v>69000</v>
      </c>
      <c r="W26" s="46">
        <v>1000</v>
      </c>
      <c r="X26" s="9" t="s">
        <v>362</v>
      </c>
      <c r="Y26" s="16"/>
      <c r="Z26" s="8"/>
    </row>
    <row r="27" spans="1:26" s="14" customFormat="1" ht="16.5">
      <c r="A27" s="8">
        <v>19</v>
      </c>
      <c r="B27" s="61" t="s">
        <v>91</v>
      </c>
      <c r="C27" s="59">
        <v>43367</v>
      </c>
      <c r="D27" s="60" t="s">
        <v>36</v>
      </c>
      <c r="E27" s="61"/>
      <c r="F27" s="9" t="s">
        <v>34</v>
      </c>
      <c r="G27" s="22" t="s">
        <v>50</v>
      </c>
      <c r="H27" s="5" t="s">
        <v>158</v>
      </c>
      <c r="I27" s="5" t="s">
        <v>35</v>
      </c>
      <c r="J27" s="5" t="s">
        <v>41</v>
      </c>
      <c r="K27" s="28" t="s">
        <v>55</v>
      </c>
      <c r="L27" s="5" t="s">
        <v>62</v>
      </c>
      <c r="M27" s="24" t="s">
        <v>307</v>
      </c>
      <c r="N27" s="10"/>
      <c r="O27" s="11" t="s">
        <v>37</v>
      </c>
      <c r="P27" s="16"/>
      <c r="Q27" s="16"/>
      <c r="R27" s="16"/>
      <c r="S27" s="15" t="s">
        <v>35</v>
      </c>
      <c r="T27" s="12">
        <v>43371</v>
      </c>
      <c r="U27" s="13"/>
      <c r="V27" s="46">
        <v>69000</v>
      </c>
      <c r="W27" s="46">
        <v>1000</v>
      </c>
      <c r="X27" s="9" t="s">
        <v>362</v>
      </c>
      <c r="Y27" s="16"/>
      <c r="Z27" s="8"/>
    </row>
    <row r="28" spans="1:26" s="14" customFormat="1" ht="16.5">
      <c r="A28" s="8">
        <v>20</v>
      </c>
      <c r="B28" s="61" t="s">
        <v>92</v>
      </c>
      <c r="C28" s="59">
        <v>43367</v>
      </c>
      <c r="D28" s="60" t="s">
        <v>36</v>
      </c>
      <c r="E28" s="61"/>
      <c r="F28" s="9" t="s">
        <v>34</v>
      </c>
      <c r="G28" s="22" t="s">
        <v>50</v>
      </c>
      <c r="H28" s="5" t="s">
        <v>159</v>
      </c>
      <c r="I28" s="5" t="s">
        <v>45</v>
      </c>
      <c r="J28" s="5" t="s">
        <v>54</v>
      </c>
      <c r="K28" s="24" t="s">
        <v>28</v>
      </c>
      <c r="L28" s="5" t="s">
        <v>62</v>
      </c>
      <c r="M28" s="24" t="s">
        <v>308</v>
      </c>
      <c r="N28" s="10"/>
      <c r="O28" s="11" t="s">
        <v>37</v>
      </c>
      <c r="P28" s="16"/>
      <c r="Q28" s="16"/>
      <c r="R28" s="16"/>
      <c r="S28" s="15" t="s">
        <v>35</v>
      </c>
      <c r="T28" s="12">
        <v>43371</v>
      </c>
      <c r="U28" s="13"/>
      <c r="V28" s="46">
        <v>69000</v>
      </c>
      <c r="W28" s="46">
        <v>1000</v>
      </c>
      <c r="X28" s="9" t="s">
        <v>362</v>
      </c>
      <c r="Y28" s="16"/>
      <c r="Z28" s="15"/>
    </row>
    <row r="29" spans="1:26" s="14" customFormat="1" ht="16.5">
      <c r="A29" s="8">
        <v>21</v>
      </c>
      <c r="B29" s="61" t="s">
        <v>93</v>
      </c>
      <c r="C29" s="59">
        <v>43363</v>
      </c>
      <c r="D29" s="60" t="s">
        <v>36</v>
      </c>
      <c r="E29" s="61" t="s">
        <v>233</v>
      </c>
      <c r="F29" s="9" t="s">
        <v>34</v>
      </c>
      <c r="G29" s="22" t="s">
        <v>67</v>
      </c>
      <c r="H29" s="5" t="s">
        <v>160</v>
      </c>
      <c r="I29" s="5" t="s">
        <v>47</v>
      </c>
      <c r="J29" s="5" t="s">
        <v>280</v>
      </c>
      <c r="K29" s="24" t="s">
        <v>28</v>
      </c>
      <c r="L29" s="5" t="s">
        <v>346</v>
      </c>
      <c r="M29" s="24" t="s">
        <v>309</v>
      </c>
      <c r="N29" s="10"/>
      <c r="O29" s="11" t="s">
        <v>37</v>
      </c>
      <c r="P29" s="16"/>
      <c r="Q29" s="16"/>
      <c r="R29" s="16"/>
      <c r="S29" s="15" t="s">
        <v>35</v>
      </c>
      <c r="T29" s="12">
        <v>43371</v>
      </c>
      <c r="U29" s="13"/>
      <c r="V29" s="47">
        <v>99000</v>
      </c>
      <c r="W29" s="46">
        <v>1000</v>
      </c>
      <c r="X29" s="9" t="s">
        <v>362</v>
      </c>
      <c r="Y29" s="16"/>
      <c r="Z29" s="15"/>
    </row>
    <row r="30" spans="1:26" s="14" customFormat="1" ht="16.5">
      <c r="A30" s="8">
        <v>22</v>
      </c>
      <c r="B30" s="61" t="s">
        <v>94</v>
      </c>
      <c r="C30" s="62" t="s">
        <v>95</v>
      </c>
      <c r="D30" s="60" t="s">
        <v>36</v>
      </c>
      <c r="E30" s="61" t="s">
        <v>234</v>
      </c>
      <c r="F30" s="9" t="s">
        <v>34</v>
      </c>
      <c r="G30" s="22" t="s">
        <v>67</v>
      </c>
      <c r="H30" s="5" t="s">
        <v>161</v>
      </c>
      <c r="I30" s="5" t="s">
        <v>162</v>
      </c>
      <c r="J30" s="5" t="s">
        <v>278</v>
      </c>
      <c r="K30" s="24" t="s">
        <v>28</v>
      </c>
      <c r="L30" s="5" t="s">
        <v>346</v>
      </c>
      <c r="M30" s="24" t="s">
        <v>310</v>
      </c>
      <c r="N30" s="10"/>
      <c r="O30" s="11" t="s">
        <v>37</v>
      </c>
      <c r="P30" s="16"/>
      <c r="Q30" s="16"/>
      <c r="R30" s="16"/>
      <c r="S30" s="15" t="s">
        <v>35</v>
      </c>
      <c r="T30" s="12">
        <v>43371</v>
      </c>
      <c r="U30" s="13"/>
      <c r="V30" s="47">
        <v>99000</v>
      </c>
      <c r="W30" s="46">
        <v>1000</v>
      </c>
      <c r="X30" s="9" t="s">
        <v>362</v>
      </c>
      <c r="Y30" s="16"/>
      <c r="Z30" s="15"/>
    </row>
    <row r="31" spans="1:26" s="14" customFormat="1" ht="16.5">
      <c r="A31" s="8">
        <v>23</v>
      </c>
      <c r="B31" s="61" t="s">
        <v>96</v>
      </c>
      <c r="C31" s="59">
        <v>43367</v>
      </c>
      <c r="D31" s="60" t="s">
        <v>36</v>
      </c>
      <c r="E31" s="61" t="s">
        <v>235</v>
      </c>
      <c r="F31" s="9" t="s">
        <v>34</v>
      </c>
      <c r="G31" s="22" t="s">
        <v>270</v>
      </c>
      <c r="H31" s="5" t="s">
        <v>163</v>
      </c>
      <c r="I31" s="5" t="s">
        <v>164</v>
      </c>
      <c r="J31" s="5" t="s">
        <v>54</v>
      </c>
      <c r="K31" s="24" t="s">
        <v>28</v>
      </c>
      <c r="L31" s="5" t="s">
        <v>62</v>
      </c>
      <c r="M31" s="24" t="s">
        <v>311</v>
      </c>
      <c r="N31" s="10"/>
      <c r="O31" s="11" t="s">
        <v>37</v>
      </c>
      <c r="P31" s="16"/>
      <c r="Q31" s="16"/>
      <c r="R31" s="16"/>
      <c r="S31" s="15" t="s">
        <v>35</v>
      </c>
      <c r="T31" s="12">
        <v>43371</v>
      </c>
      <c r="U31" s="13"/>
      <c r="V31" s="46">
        <v>69000</v>
      </c>
      <c r="W31" s="46">
        <v>1000</v>
      </c>
      <c r="X31" s="9" t="s">
        <v>362</v>
      </c>
      <c r="Y31" s="16"/>
      <c r="Z31" s="8"/>
    </row>
    <row r="32" spans="1:26" s="14" customFormat="1" ht="16.5">
      <c r="A32" s="8">
        <v>24</v>
      </c>
      <c r="B32" s="61" t="s">
        <v>97</v>
      </c>
      <c r="C32" s="59">
        <v>43367</v>
      </c>
      <c r="D32" s="60" t="s">
        <v>36</v>
      </c>
      <c r="E32" s="61" t="s">
        <v>236</v>
      </c>
      <c r="F32" s="9" t="s">
        <v>34</v>
      </c>
      <c r="G32" s="22" t="s">
        <v>271</v>
      </c>
      <c r="H32" s="5" t="s">
        <v>165</v>
      </c>
      <c r="I32" s="5" t="s">
        <v>46</v>
      </c>
      <c r="J32" s="5" t="s">
        <v>41</v>
      </c>
      <c r="K32" s="24" t="s">
        <v>28</v>
      </c>
      <c r="L32" s="5" t="s">
        <v>62</v>
      </c>
      <c r="M32" s="24" t="s">
        <v>312</v>
      </c>
      <c r="N32" s="10"/>
      <c r="O32" s="11" t="s">
        <v>37</v>
      </c>
      <c r="P32" s="16"/>
      <c r="Q32" s="16"/>
      <c r="R32" s="16"/>
      <c r="S32" s="15" t="s">
        <v>35</v>
      </c>
      <c r="T32" s="12">
        <v>43371</v>
      </c>
      <c r="U32" s="13"/>
      <c r="V32" s="46">
        <v>69000</v>
      </c>
      <c r="W32" s="46">
        <v>1000</v>
      </c>
      <c r="X32" s="9" t="s">
        <v>362</v>
      </c>
      <c r="Y32" s="16"/>
      <c r="Z32" s="17"/>
    </row>
    <row r="33" spans="1:26" s="14" customFormat="1" ht="16.5">
      <c r="A33" s="8">
        <v>25</v>
      </c>
      <c r="B33" s="61" t="s">
        <v>98</v>
      </c>
      <c r="C33" s="59">
        <v>43367</v>
      </c>
      <c r="D33" s="60" t="s">
        <v>36</v>
      </c>
      <c r="E33" s="61" t="s">
        <v>237</v>
      </c>
      <c r="F33" s="9" t="s">
        <v>34</v>
      </c>
      <c r="G33" s="22" t="s">
        <v>67</v>
      </c>
      <c r="H33" s="5" t="s">
        <v>166</v>
      </c>
      <c r="I33" s="5" t="s">
        <v>167</v>
      </c>
      <c r="J33" s="5" t="s">
        <v>41</v>
      </c>
      <c r="K33" s="24" t="s">
        <v>28</v>
      </c>
      <c r="L33" s="5" t="s">
        <v>62</v>
      </c>
      <c r="M33" s="24" t="s">
        <v>313</v>
      </c>
      <c r="N33" s="10"/>
      <c r="O33" s="11" t="s">
        <v>37</v>
      </c>
      <c r="P33" s="16"/>
      <c r="Q33" s="16"/>
      <c r="R33" s="16"/>
      <c r="S33" s="15" t="s">
        <v>35</v>
      </c>
      <c r="T33" s="12">
        <v>43371</v>
      </c>
      <c r="U33" s="13"/>
      <c r="V33" s="46">
        <v>69000</v>
      </c>
      <c r="W33" s="46">
        <v>1000</v>
      </c>
      <c r="X33" s="9" t="s">
        <v>362</v>
      </c>
      <c r="Y33" s="16"/>
      <c r="Z33" s="8"/>
    </row>
    <row r="34" spans="1:26" s="14" customFormat="1" ht="16.5">
      <c r="A34" s="8">
        <v>26</v>
      </c>
      <c r="B34" s="61" t="s">
        <v>99</v>
      </c>
      <c r="C34" s="59">
        <v>43367</v>
      </c>
      <c r="D34" s="60" t="s">
        <v>36</v>
      </c>
      <c r="E34" s="61" t="s">
        <v>238</v>
      </c>
      <c r="F34" s="9" t="s">
        <v>34</v>
      </c>
      <c r="G34" s="5" t="s">
        <v>60</v>
      </c>
      <c r="H34" s="5" t="s">
        <v>168</v>
      </c>
      <c r="I34" s="5" t="s">
        <v>169</v>
      </c>
      <c r="J34" s="5" t="s">
        <v>61</v>
      </c>
      <c r="K34" s="24" t="s">
        <v>28</v>
      </c>
      <c r="L34" s="5" t="s">
        <v>346</v>
      </c>
      <c r="M34" s="24" t="s">
        <v>314</v>
      </c>
      <c r="N34" s="10"/>
      <c r="O34" s="11" t="s">
        <v>37</v>
      </c>
      <c r="P34" s="18"/>
      <c r="Q34" s="18"/>
      <c r="R34" s="18"/>
      <c r="S34" s="15" t="s">
        <v>35</v>
      </c>
      <c r="T34" s="12">
        <v>43371</v>
      </c>
      <c r="U34" s="13"/>
      <c r="V34" s="47">
        <v>99000</v>
      </c>
      <c r="W34" s="46">
        <v>1000</v>
      </c>
      <c r="X34" s="9" t="s">
        <v>362</v>
      </c>
      <c r="Y34" s="18"/>
      <c r="Z34" s="8"/>
    </row>
    <row r="35" spans="1:26" s="14" customFormat="1" ht="16.5">
      <c r="A35" s="8">
        <v>27</v>
      </c>
      <c r="B35" s="61" t="s">
        <v>100</v>
      </c>
      <c r="C35" s="59">
        <v>43367</v>
      </c>
      <c r="D35" s="60" t="s">
        <v>36</v>
      </c>
      <c r="E35" s="61" t="s">
        <v>239</v>
      </c>
      <c r="F35" s="9" t="s">
        <v>34</v>
      </c>
      <c r="G35" s="5" t="s">
        <v>60</v>
      </c>
      <c r="H35" s="5" t="s">
        <v>170</v>
      </c>
      <c r="I35" s="5" t="s">
        <v>171</v>
      </c>
      <c r="J35" s="5" t="s">
        <v>41</v>
      </c>
      <c r="K35" s="24" t="s">
        <v>28</v>
      </c>
      <c r="L35" s="5" t="s">
        <v>62</v>
      </c>
      <c r="M35" s="24" t="s">
        <v>315</v>
      </c>
      <c r="N35" s="10"/>
      <c r="O35" s="11" t="s">
        <v>37</v>
      </c>
      <c r="P35" s="18"/>
      <c r="Q35" s="18"/>
      <c r="R35" s="18"/>
      <c r="S35" s="15" t="s">
        <v>35</v>
      </c>
      <c r="T35" s="12">
        <v>43371</v>
      </c>
      <c r="U35" s="13"/>
      <c r="V35" s="46">
        <v>69000</v>
      </c>
      <c r="W35" s="46">
        <v>1000</v>
      </c>
      <c r="X35" s="9" t="s">
        <v>362</v>
      </c>
      <c r="Y35" s="18"/>
      <c r="Z35" s="8"/>
    </row>
    <row r="36" spans="1:26" s="14" customFormat="1" ht="16.5">
      <c r="A36" s="8">
        <v>28</v>
      </c>
      <c r="B36" s="61" t="s">
        <v>101</v>
      </c>
      <c r="C36" s="59">
        <v>43367</v>
      </c>
      <c r="D36" s="60" t="s">
        <v>36</v>
      </c>
      <c r="E36" s="61" t="s">
        <v>240</v>
      </c>
      <c r="F36" s="9" t="s">
        <v>34</v>
      </c>
      <c r="G36" s="5" t="s">
        <v>60</v>
      </c>
      <c r="H36" s="5" t="s">
        <v>172</v>
      </c>
      <c r="I36" s="5" t="s">
        <v>39</v>
      </c>
      <c r="J36" s="5" t="s">
        <v>41</v>
      </c>
      <c r="K36" s="28" t="s">
        <v>55</v>
      </c>
      <c r="L36" s="5" t="s">
        <v>62</v>
      </c>
      <c r="M36" s="24" t="s">
        <v>316</v>
      </c>
      <c r="N36" s="10"/>
      <c r="O36" s="11" t="s">
        <v>37</v>
      </c>
      <c r="P36" s="18"/>
      <c r="Q36" s="18"/>
      <c r="R36" s="18"/>
      <c r="S36" s="15" t="s">
        <v>35</v>
      </c>
      <c r="T36" s="12">
        <v>43371</v>
      </c>
      <c r="U36" s="13"/>
      <c r="V36" s="46">
        <v>69000</v>
      </c>
      <c r="W36" s="46">
        <v>1000</v>
      </c>
      <c r="X36" s="9" t="s">
        <v>362</v>
      </c>
      <c r="Y36" s="18"/>
      <c r="Z36" s="8"/>
    </row>
    <row r="37" spans="1:26" s="14" customFormat="1" ht="16.5">
      <c r="A37" s="8">
        <v>29</v>
      </c>
      <c r="B37" s="61" t="s">
        <v>102</v>
      </c>
      <c r="C37" s="59">
        <v>43367</v>
      </c>
      <c r="D37" s="60" t="s">
        <v>36</v>
      </c>
      <c r="E37" s="61" t="s">
        <v>241</v>
      </c>
      <c r="F37" s="9" t="s">
        <v>34</v>
      </c>
      <c r="G37" s="5" t="s">
        <v>40</v>
      </c>
      <c r="H37" s="5" t="s">
        <v>173</v>
      </c>
      <c r="I37" s="5" t="s">
        <v>174</v>
      </c>
      <c r="J37" s="5" t="s">
        <v>54</v>
      </c>
      <c r="K37" s="24" t="s">
        <v>28</v>
      </c>
      <c r="L37" s="5" t="s">
        <v>62</v>
      </c>
      <c r="M37" s="24" t="s">
        <v>317</v>
      </c>
      <c r="N37" s="10"/>
      <c r="O37" s="11" t="s">
        <v>37</v>
      </c>
      <c r="P37" s="18"/>
      <c r="Q37" s="18"/>
      <c r="R37" s="18"/>
      <c r="S37" s="15" t="s">
        <v>35</v>
      </c>
      <c r="T37" s="12">
        <v>43371</v>
      </c>
      <c r="U37" s="13"/>
      <c r="V37" s="46">
        <v>69000</v>
      </c>
      <c r="W37" s="46">
        <v>1000</v>
      </c>
      <c r="X37" s="9" t="s">
        <v>362</v>
      </c>
      <c r="Y37" s="18"/>
      <c r="Z37" s="15"/>
    </row>
    <row r="38" spans="1:26" s="14" customFormat="1" ht="16.5">
      <c r="A38" s="8">
        <v>30</v>
      </c>
      <c r="B38" s="58" t="s">
        <v>103</v>
      </c>
      <c r="C38" s="59">
        <v>43360</v>
      </c>
      <c r="D38" s="60" t="s">
        <v>36</v>
      </c>
      <c r="E38" s="61"/>
      <c r="F38" s="9" t="s">
        <v>34</v>
      </c>
      <c r="G38" s="5" t="s">
        <v>272</v>
      </c>
      <c r="H38" s="5" t="s">
        <v>175</v>
      </c>
      <c r="I38" s="5" t="s">
        <v>38</v>
      </c>
      <c r="J38" s="5" t="s">
        <v>54</v>
      </c>
      <c r="K38" s="24" t="s">
        <v>28</v>
      </c>
      <c r="L38" s="5" t="s">
        <v>62</v>
      </c>
      <c r="M38" s="24" t="s">
        <v>318</v>
      </c>
      <c r="N38" s="10"/>
      <c r="O38" s="11" t="s">
        <v>37</v>
      </c>
      <c r="P38" s="18"/>
      <c r="Q38" s="18"/>
      <c r="R38" s="18"/>
      <c r="S38" s="15" t="s">
        <v>35</v>
      </c>
      <c r="T38" s="12">
        <v>43371</v>
      </c>
      <c r="U38" s="13"/>
      <c r="V38" s="46">
        <v>69000</v>
      </c>
      <c r="W38" s="46">
        <v>1000</v>
      </c>
      <c r="X38" s="9" t="s">
        <v>362</v>
      </c>
      <c r="Y38" s="18"/>
      <c r="Z38" s="15"/>
    </row>
    <row r="39" spans="1:26" s="14" customFormat="1" ht="16.5">
      <c r="A39" s="8">
        <v>31</v>
      </c>
      <c r="B39" s="58" t="s">
        <v>104</v>
      </c>
      <c r="C39" s="59">
        <v>43360</v>
      </c>
      <c r="D39" s="60" t="s">
        <v>36</v>
      </c>
      <c r="E39" s="61"/>
      <c r="F39" s="9" t="s">
        <v>34</v>
      </c>
      <c r="G39" s="5" t="s">
        <v>272</v>
      </c>
      <c r="H39" s="5" t="s">
        <v>176</v>
      </c>
      <c r="I39" s="5" t="s">
        <v>177</v>
      </c>
      <c r="J39" s="5" t="s">
        <v>54</v>
      </c>
      <c r="K39" s="24" t="s">
        <v>22</v>
      </c>
      <c r="L39" s="5" t="s">
        <v>62</v>
      </c>
      <c r="M39" s="24" t="s">
        <v>319</v>
      </c>
      <c r="N39" s="10"/>
      <c r="O39" s="11" t="s">
        <v>37</v>
      </c>
      <c r="P39" s="18"/>
      <c r="Q39" s="18"/>
      <c r="R39" s="18"/>
      <c r="S39" s="15" t="s">
        <v>35</v>
      </c>
      <c r="T39" s="12">
        <v>43371</v>
      </c>
      <c r="U39" s="13"/>
      <c r="V39" s="46">
        <v>69000</v>
      </c>
      <c r="W39" s="46">
        <v>1000</v>
      </c>
      <c r="X39" s="9" t="s">
        <v>362</v>
      </c>
      <c r="Y39" s="18"/>
      <c r="Z39" s="8"/>
    </row>
    <row r="40" spans="1:26" s="14" customFormat="1" ht="16.5">
      <c r="A40" s="8">
        <v>32</v>
      </c>
      <c r="B40" s="61" t="s">
        <v>105</v>
      </c>
      <c r="C40" s="59">
        <v>43369</v>
      </c>
      <c r="D40" s="60" t="s">
        <v>36</v>
      </c>
      <c r="E40" s="61" t="s">
        <v>242</v>
      </c>
      <c r="F40" s="9" t="s">
        <v>34</v>
      </c>
      <c r="G40" s="5" t="s">
        <v>56</v>
      </c>
      <c r="H40" s="6" t="s">
        <v>178</v>
      </c>
      <c r="I40" s="6" t="s">
        <v>179</v>
      </c>
      <c r="J40" s="5" t="s">
        <v>54</v>
      </c>
      <c r="K40" s="24" t="s">
        <v>28</v>
      </c>
      <c r="L40" s="5" t="s">
        <v>62</v>
      </c>
      <c r="M40" s="29" t="s">
        <v>320</v>
      </c>
      <c r="N40" s="10"/>
      <c r="O40" s="11" t="s">
        <v>37</v>
      </c>
      <c r="P40" s="18"/>
      <c r="Q40" s="18"/>
      <c r="R40" s="18"/>
      <c r="S40" s="15" t="s">
        <v>35</v>
      </c>
      <c r="T40" s="12">
        <v>43371</v>
      </c>
      <c r="U40" s="13"/>
      <c r="V40" s="46">
        <v>69000</v>
      </c>
      <c r="W40" s="46">
        <v>1000</v>
      </c>
      <c r="X40" s="9" t="s">
        <v>362</v>
      </c>
      <c r="Y40" s="18"/>
      <c r="Z40" s="15"/>
    </row>
    <row r="41" spans="1:26" s="14" customFormat="1" ht="16.5">
      <c r="A41" s="8">
        <v>33</v>
      </c>
      <c r="B41" s="61" t="s">
        <v>106</v>
      </c>
      <c r="C41" s="59">
        <v>43370</v>
      </c>
      <c r="D41" s="60" t="s">
        <v>36</v>
      </c>
      <c r="E41" s="61" t="s">
        <v>243</v>
      </c>
      <c r="F41" s="9" t="s">
        <v>34</v>
      </c>
      <c r="G41" s="5" t="s">
        <v>40</v>
      </c>
      <c r="H41" s="6" t="s">
        <v>180</v>
      </c>
      <c r="I41" s="6" t="s">
        <v>35</v>
      </c>
      <c r="J41" s="5" t="s">
        <v>54</v>
      </c>
      <c r="K41" s="24" t="s">
        <v>22</v>
      </c>
      <c r="L41" s="5" t="s">
        <v>62</v>
      </c>
      <c r="M41" s="29" t="s">
        <v>321</v>
      </c>
      <c r="N41" s="10"/>
      <c r="O41" s="11" t="s">
        <v>37</v>
      </c>
      <c r="P41" s="18"/>
      <c r="Q41" s="18"/>
      <c r="R41" s="18"/>
      <c r="S41" s="15" t="s">
        <v>35</v>
      </c>
      <c r="T41" s="12">
        <v>43371</v>
      </c>
      <c r="U41" s="13"/>
      <c r="V41" s="46">
        <v>69000</v>
      </c>
      <c r="W41" s="46">
        <v>1000</v>
      </c>
      <c r="X41" s="9" t="s">
        <v>362</v>
      </c>
      <c r="Y41" s="18"/>
      <c r="Z41" s="15"/>
    </row>
    <row r="42" spans="1:26" s="14" customFormat="1" ht="16.5">
      <c r="A42" s="8">
        <v>34</v>
      </c>
      <c r="B42" s="61" t="s">
        <v>107</v>
      </c>
      <c r="C42" s="62">
        <v>43370</v>
      </c>
      <c r="D42" s="60" t="s">
        <v>36</v>
      </c>
      <c r="E42" s="61" t="s">
        <v>244</v>
      </c>
      <c r="F42" s="9" t="s">
        <v>34</v>
      </c>
      <c r="G42" s="5" t="s">
        <v>40</v>
      </c>
      <c r="H42" s="6" t="s">
        <v>181</v>
      </c>
      <c r="I42" s="6" t="s">
        <v>57</v>
      </c>
      <c r="J42" s="5" t="s">
        <v>54</v>
      </c>
      <c r="K42" s="24" t="s">
        <v>28</v>
      </c>
      <c r="L42" s="5" t="s">
        <v>62</v>
      </c>
      <c r="M42" s="29" t="s">
        <v>322</v>
      </c>
      <c r="N42" s="10"/>
      <c r="O42" s="11" t="s">
        <v>37</v>
      </c>
      <c r="P42" s="18"/>
      <c r="Q42" s="18"/>
      <c r="R42" s="18"/>
      <c r="S42" s="15" t="s">
        <v>35</v>
      </c>
      <c r="T42" s="12">
        <v>43371</v>
      </c>
      <c r="U42" s="13"/>
      <c r="V42" s="46">
        <v>69000</v>
      </c>
      <c r="W42" s="46">
        <v>1000</v>
      </c>
      <c r="X42" s="9" t="s">
        <v>362</v>
      </c>
      <c r="Y42" s="18"/>
      <c r="Z42" s="15"/>
    </row>
    <row r="43" spans="1:26" s="14" customFormat="1" ht="16.5">
      <c r="A43" s="8">
        <v>35</v>
      </c>
      <c r="B43" s="58" t="s">
        <v>108</v>
      </c>
      <c r="C43" s="59">
        <v>43369</v>
      </c>
      <c r="D43" s="60" t="s">
        <v>36</v>
      </c>
      <c r="E43" s="61" t="s">
        <v>245</v>
      </c>
      <c r="F43" s="9" t="s">
        <v>34</v>
      </c>
      <c r="G43" s="5" t="s">
        <v>60</v>
      </c>
      <c r="H43" s="6" t="s">
        <v>182</v>
      </c>
      <c r="I43" s="6" t="s">
        <v>38</v>
      </c>
      <c r="J43" s="5" t="s">
        <v>61</v>
      </c>
      <c r="K43" s="24" t="s">
        <v>22</v>
      </c>
      <c r="L43" s="5" t="s">
        <v>64</v>
      </c>
      <c r="M43" s="29" t="s">
        <v>323</v>
      </c>
      <c r="N43" s="10"/>
      <c r="O43" s="11" t="s">
        <v>37</v>
      </c>
      <c r="P43" s="18"/>
      <c r="Q43" s="18"/>
      <c r="R43" s="18"/>
      <c r="S43" s="15" t="s">
        <v>35</v>
      </c>
      <c r="T43" s="12">
        <v>43371</v>
      </c>
      <c r="U43" s="13"/>
      <c r="V43" s="47">
        <v>149000</v>
      </c>
      <c r="W43" s="46">
        <v>1000</v>
      </c>
      <c r="X43" s="9" t="s">
        <v>362</v>
      </c>
      <c r="Y43" s="18"/>
      <c r="Z43" s="8"/>
    </row>
    <row r="44" spans="1:26" s="14" customFormat="1" ht="16.5">
      <c r="A44" s="8">
        <v>36</v>
      </c>
      <c r="B44" s="58" t="s">
        <v>109</v>
      </c>
      <c r="C44" s="59">
        <v>43368</v>
      </c>
      <c r="D44" s="60" t="s">
        <v>36</v>
      </c>
      <c r="E44" s="61" t="s">
        <v>246</v>
      </c>
      <c r="F44" s="9" t="s">
        <v>34</v>
      </c>
      <c r="G44" s="5" t="s">
        <v>60</v>
      </c>
      <c r="H44" s="6" t="s">
        <v>183</v>
      </c>
      <c r="I44" s="6" t="s">
        <v>184</v>
      </c>
      <c r="J44" s="5" t="s">
        <v>41</v>
      </c>
      <c r="K44" s="24" t="s">
        <v>22</v>
      </c>
      <c r="L44" s="5" t="s">
        <v>62</v>
      </c>
      <c r="M44" s="29" t="s">
        <v>324</v>
      </c>
      <c r="N44" s="10"/>
      <c r="O44" s="11" t="s">
        <v>37</v>
      </c>
      <c r="P44" s="18"/>
      <c r="Q44" s="18"/>
      <c r="R44" s="18"/>
      <c r="S44" s="15" t="s">
        <v>35</v>
      </c>
      <c r="T44" s="12">
        <v>43371</v>
      </c>
      <c r="U44" s="13"/>
      <c r="V44" s="46">
        <v>69000</v>
      </c>
      <c r="W44" s="46">
        <v>1000</v>
      </c>
      <c r="X44" s="9" t="s">
        <v>362</v>
      </c>
      <c r="Y44" s="18"/>
      <c r="Z44" s="8"/>
    </row>
    <row r="45" spans="1:26" s="14" customFormat="1" ht="16.5">
      <c r="A45" s="8">
        <v>37</v>
      </c>
      <c r="B45" s="58" t="s">
        <v>110</v>
      </c>
      <c r="C45" s="59">
        <v>43369</v>
      </c>
      <c r="D45" s="60" t="s">
        <v>36</v>
      </c>
      <c r="E45" s="61" t="s">
        <v>247</v>
      </c>
      <c r="F45" s="9" t="s">
        <v>34</v>
      </c>
      <c r="G45" s="5" t="s">
        <v>60</v>
      </c>
      <c r="H45" s="6" t="s">
        <v>185</v>
      </c>
      <c r="I45" s="6" t="s">
        <v>45</v>
      </c>
      <c r="J45" s="5" t="s">
        <v>41</v>
      </c>
      <c r="K45" s="24" t="s">
        <v>28</v>
      </c>
      <c r="L45" s="5" t="s">
        <v>62</v>
      </c>
      <c r="M45" s="24" t="s">
        <v>325</v>
      </c>
      <c r="N45" s="10"/>
      <c r="O45" s="11" t="s">
        <v>37</v>
      </c>
      <c r="P45" s="18"/>
      <c r="Q45" s="18"/>
      <c r="R45" s="18"/>
      <c r="S45" s="15" t="s">
        <v>35</v>
      </c>
      <c r="T45" s="12">
        <v>43371</v>
      </c>
      <c r="U45" s="13"/>
      <c r="V45" s="46">
        <v>69000</v>
      </c>
      <c r="W45" s="46">
        <v>1000</v>
      </c>
      <c r="X45" s="9" t="s">
        <v>362</v>
      </c>
      <c r="Y45" s="18"/>
      <c r="Z45" s="8"/>
    </row>
    <row r="46" spans="1:26" s="14" customFormat="1" ht="16.5">
      <c r="A46" s="8">
        <v>38</v>
      </c>
      <c r="B46" s="58" t="s">
        <v>111</v>
      </c>
      <c r="C46" s="59">
        <v>43369</v>
      </c>
      <c r="D46" s="60" t="s">
        <v>36</v>
      </c>
      <c r="E46" s="61" t="s">
        <v>248</v>
      </c>
      <c r="F46" s="9" t="s">
        <v>34</v>
      </c>
      <c r="G46" s="5" t="s">
        <v>273</v>
      </c>
      <c r="H46" s="6" t="s">
        <v>186</v>
      </c>
      <c r="I46" s="6"/>
      <c r="J46" s="5" t="s">
        <v>54</v>
      </c>
      <c r="K46" s="24" t="s">
        <v>22</v>
      </c>
      <c r="L46" s="5" t="s">
        <v>62</v>
      </c>
      <c r="M46" s="24" t="s">
        <v>326</v>
      </c>
      <c r="N46" s="10"/>
      <c r="O46" s="11" t="s">
        <v>37</v>
      </c>
      <c r="P46" s="18"/>
      <c r="Q46" s="18"/>
      <c r="R46" s="18"/>
      <c r="S46" s="15" t="s">
        <v>35</v>
      </c>
      <c r="T46" s="12">
        <v>43371</v>
      </c>
      <c r="U46" s="13"/>
      <c r="V46" s="46">
        <v>69000</v>
      </c>
      <c r="W46" s="46">
        <v>1000</v>
      </c>
      <c r="X46" s="9" t="s">
        <v>362</v>
      </c>
      <c r="Y46" s="18"/>
      <c r="Z46" s="8"/>
    </row>
    <row r="47" spans="1:26" s="14" customFormat="1" ht="16.5">
      <c r="A47" s="8">
        <v>39</v>
      </c>
      <c r="B47" s="58" t="s">
        <v>112</v>
      </c>
      <c r="C47" s="59">
        <v>43369</v>
      </c>
      <c r="D47" s="60" t="s">
        <v>36</v>
      </c>
      <c r="E47" s="61" t="s">
        <v>249</v>
      </c>
      <c r="F47" s="9" t="s">
        <v>34</v>
      </c>
      <c r="G47" s="5" t="s">
        <v>273</v>
      </c>
      <c r="H47" s="6" t="s">
        <v>187</v>
      </c>
      <c r="I47" s="6" t="s">
        <v>188</v>
      </c>
      <c r="J47" s="6" t="s">
        <v>281</v>
      </c>
      <c r="K47" s="24" t="s">
        <v>285</v>
      </c>
      <c r="L47" s="5" t="s">
        <v>62</v>
      </c>
      <c r="M47" s="24" t="s">
        <v>327</v>
      </c>
      <c r="N47" s="10"/>
      <c r="O47" s="11" t="s">
        <v>37</v>
      </c>
      <c r="P47" s="18"/>
      <c r="Q47" s="18"/>
      <c r="R47" s="18"/>
      <c r="S47" s="15" t="s">
        <v>35</v>
      </c>
      <c r="T47" s="12">
        <v>43371</v>
      </c>
      <c r="U47" s="13"/>
      <c r="V47" s="46">
        <v>69000</v>
      </c>
      <c r="W47" s="46">
        <v>1000</v>
      </c>
      <c r="X47" s="9" t="s">
        <v>362</v>
      </c>
      <c r="Y47" s="18"/>
      <c r="Z47" s="8"/>
    </row>
    <row r="48" spans="1:26" s="14" customFormat="1" ht="16.5">
      <c r="A48" s="8">
        <v>40</v>
      </c>
      <c r="B48" s="58" t="s">
        <v>113</v>
      </c>
      <c r="C48" s="59">
        <v>43369</v>
      </c>
      <c r="D48" s="60" t="s">
        <v>36</v>
      </c>
      <c r="E48" s="61" t="s">
        <v>250</v>
      </c>
      <c r="F48" s="9" t="s">
        <v>34</v>
      </c>
      <c r="G48" s="5" t="s">
        <v>273</v>
      </c>
      <c r="H48" s="6" t="s">
        <v>189</v>
      </c>
      <c r="I48" s="6" t="s">
        <v>190</v>
      </c>
      <c r="J48" s="6" t="s">
        <v>281</v>
      </c>
      <c r="K48" s="24" t="s">
        <v>28</v>
      </c>
      <c r="L48" s="5" t="s">
        <v>62</v>
      </c>
      <c r="M48" s="24" t="s">
        <v>328</v>
      </c>
      <c r="N48" s="10"/>
      <c r="O48" s="11" t="s">
        <v>37</v>
      </c>
      <c r="P48" s="18"/>
      <c r="Q48" s="18"/>
      <c r="R48" s="18"/>
      <c r="S48" s="15" t="s">
        <v>35</v>
      </c>
      <c r="T48" s="12">
        <v>43371</v>
      </c>
      <c r="U48" s="13"/>
      <c r="V48" s="46">
        <v>69000</v>
      </c>
      <c r="W48" s="46">
        <v>1000</v>
      </c>
      <c r="X48" s="9" t="s">
        <v>362</v>
      </c>
      <c r="Y48" s="18"/>
      <c r="Z48" s="19"/>
    </row>
    <row r="49" spans="1:26" s="14" customFormat="1" ht="16.5">
      <c r="A49" s="8">
        <v>41</v>
      </c>
      <c r="B49" s="58" t="s">
        <v>114</v>
      </c>
      <c r="C49" s="59">
        <v>43369</v>
      </c>
      <c r="D49" s="60" t="s">
        <v>36</v>
      </c>
      <c r="E49" s="61" t="s">
        <v>251</v>
      </c>
      <c r="F49" s="9" t="s">
        <v>34</v>
      </c>
      <c r="G49" s="5" t="s">
        <v>273</v>
      </c>
      <c r="H49" s="6" t="s">
        <v>191</v>
      </c>
      <c r="I49" s="6" t="s">
        <v>192</v>
      </c>
      <c r="J49" s="5" t="s">
        <v>277</v>
      </c>
      <c r="K49" s="24" t="s">
        <v>28</v>
      </c>
      <c r="L49" s="5" t="s">
        <v>62</v>
      </c>
      <c r="M49" s="24" t="s">
        <v>329</v>
      </c>
      <c r="N49" s="10"/>
      <c r="O49" s="11" t="s">
        <v>37</v>
      </c>
      <c r="P49" s="18"/>
      <c r="Q49" s="18"/>
      <c r="R49" s="18"/>
      <c r="S49" s="15" t="s">
        <v>35</v>
      </c>
      <c r="T49" s="12">
        <v>43371</v>
      </c>
      <c r="U49" s="13"/>
      <c r="V49" s="46">
        <v>69000</v>
      </c>
      <c r="W49" s="46">
        <v>1000</v>
      </c>
      <c r="X49" s="9" t="s">
        <v>362</v>
      </c>
      <c r="Y49" s="18"/>
      <c r="Z49" s="8"/>
    </row>
    <row r="50" spans="1:26" s="14" customFormat="1" ht="16.5">
      <c r="A50" s="8">
        <v>42</v>
      </c>
      <c r="B50" s="58" t="s">
        <v>115</v>
      </c>
      <c r="C50" s="62">
        <v>43370</v>
      </c>
      <c r="D50" s="60" t="s">
        <v>36</v>
      </c>
      <c r="E50" s="61" t="s">
        <v>252</v>
      </c>
      <c r="F50" s="9" t="s">
        <v>34</v>
      </c>
      <c r="G50" s="5" t="s">
        <v>40</v>
      </c>
      <c r="H50" s="6" t="s">
        <v>193</v>
      </c>
      <c r="I50" s="6" t="s">
        <v>194</v>
      </c>
      <c r="J50" s="5" t="s">
        <v>277</v>
      </c>
      <c r="K50" s="24" t="s">
        <v>28</v>
      </c>
      <c r="L50" s="5" t="s">
        <v>346</v>
      </c>
      <c r="M50" s="24" t="s">
        <v>330</v>
      </c>
      <c r="N50" s="10"/>
      <c r="O50" s="11" t="s">
        <v>37</v>
      </c>
      <c r="P50" s="18"/>
      <c r="Q50" s="18"/>
      <c r="R50" s="18"/>
      <c r="S50" s="15" t="s">
        <v>35</v>
      </c>
      <c r="T50" s="12">
        <v>43371</v>
      </c>
      <c r="U50" s="13"/>
      <c r="V50" s="47">
        <v>99000</v>
      </c>
      <c r="W50" s="46">
        <v>1000</v>
      </c>
      <c r="X50" s="9" t="s">
        <v>362</v>
      </c>
      <c r="Y50" s="18"/>
      <c r="Z50" s="8"/>
    </row>
    <row r="51" spans="1:26" s="32" customFormat="1" ht="16.5">
      <c r="A51" s="48">
        <v>43</v>
      </c>
      <c r="B51" s="58" t="s">
        <v>116</v>
      </c>
      <c r="C51" s="62">
        <v>43370</v>
      </c>
      <c r="D51" s="63" t="s">
        <v>36</v>
      </c>
      <c r="E51" s="61" t="s">
        <v>253</v>
      </c>
      <c r="F51" s="49" t="s">
        <v>34</v>
      </c>
      <c r="G51" s="5" t="s">
        <v>40</v>
      </c>
      <c r="H51" s="6" t="s">
        <v>195</v>
      </c>
      <c r="I51" s="6" t="s">
        <v>196</v>
      </c>
      <c r="J51" s="5" t="s">
        <v>277</v>
      </c>
      <c r="K51" s="24" t="s">
        <v>55</v>
      </c>
      <c r="L51" s="5" t="s">
        <v>64</v>
      </c>
      <c r="M51" s="24" t="s">
        <v>331</v>
      </c>
      <c r="N51" s="50"/>
      <c r="O51" s="51" t="s">
        <v>37</v>
      </c>
      <c r="P51" s="52"/>
      <c r="Q51" s="52"/>
      <c r="R51" s="52"/>
      <c r="S51" s="53" t="s">
        <v>35</v>
      </c>
      <c r="T51" s="54">
        <v>43371</v>
      </c>
      <c r="U51" s="55"/>
      <c r="V51" s="56">
        <v>149000</v>
      </c>
      <c r="W51" s="57">
        <v>1000</v>
      </c>
      <c r="X51" s="49" t="s">
        <v>362</v>
      </c>
      <c r="Y51" s="31"/>
      <c r="Z51" s="30"/>
    </row>
    <row r="52" spans="1:26" s="14" customFormat="1" ht="16.5">
      <c r="A52" s="48">
        <v>44</v>
      </c>
      <c r="B52" s="58" t="s">
        <v>117</v>
      </c>
      <c r="C52" s="62">
        <v>43370</v>
      </c>
      <c r="D52" s="63" t="s">
        <v>36</v>
      </c>
      <c r="E52" s="61" t="s">
        <v>254</v>
      </c>
      <c r="F52" s="49" t="s">
        <v>34</v>
      </c>
      <c r="G52" s="5" t="s">
        <v>40</v>
      </c>
      <c r="H52" s="6" t="s">
        <v>197</v>
      </c>
      <c r="I52" s="6" t="s">
        <v>58</v>
      </c>
      <c r="J52" s="5" t="s">
        <v>54</v>
      </c>
      <c r="K52" s="24" t="s">
        <v>22</v>
      </c>
      <c r="L52" s="5" t="s">
        <v>62</v>
      </c>
      <c r="M52" s="24" t="s">
        <v>332</v>
      </c>
      <c r="N52" s="50"/>
      <c r="O52" s="51" t="s">
        <v>37</v>
      </c>
      <c r="P52" s="52"/>
      <c r="Q52" s="52"/>
      <c r="R52" s="52"/>
      <c r="S52" s="53" t="s">
        <v>35</v>
      </c>
      <c r="T52" s="54">
        <v>43371</v>
      </c>
      <c r="U52" s="55"/>
      <c r="V52" s="57">
        <v>69000</v>
      </c>
      <c r="W52" s="57">
        <v>1000</v>
      </c>
      <c r="X52" s="49" t="s">
        <v>362</v>
      </c>
      <c r="Y52" s="18"/>
      <c r="Z52" s="8"/>
    </row>
    <row r="53" spans="1:26" s="14" customFormat="1" ht="16.5">
      <c r="A53" s="48">
        <v>45</v>
      </c>
      <c r="B53" s="58" t="s">
        <v>118</v>
      </c>
      <c r="C53" s="62">
        <v>43370</v>
      </c>
      <c r="D53" s="63" t="s">
        <v>36</v>
      </c>
      <c r="E53" s="61" t="s">
        <v>255</v>
      </c>
      <c r="F53" s="49" t="s">
        <v>34</v>
      </c>
      <c r="G53" s="5" t="s">
        <v>40</v>
      </c>
      <c r="H53" s="6" t="s">
        <v>198</v>
      </c>
      <c r="I53" s="6" t="s">
        <v>35</v>
      </c>
      <c r="J53" s="5" t="s">
        <v>282</v>
      </c>
      <c r="K53" s="24" t="s">
        <v>28</v>
      </c>
      <c r="L53" s="5" t="s">
        <v>63</v>
      </c>
      <c r="M53" s="24" t="s">
        <v>333</v>
      </c>
      <c r="N53" s="50"/>
      <c r="O53" s="51" t="s">
        <v>37</v>
      </c>
      <c r="P53" s="52"/>
      <c r="Q53" s="52"/>
      <c r="R53" s="52"/>
      <c r="S53" s="53" t="s">
        <v>35</v>
      </c>
      <c r="T53" s="54">
        <v>43371</v>
      </c>
      <c r="U53" s="52"/>
      <c r="V53" s="56">
        <v>99000</v>
      </c>
      <c r="W53" s="57">
        <v>1000</v>
      </c>
      <c r="X53" s="49" t="s">
        <v>362</v>
      </c>
      <c r="Y53" s="18"/>
      <c r="Z53" s="18"/>
    </row>
    <row r="54" spans="1:26" s="14" customFormat="1" ht="16.5">
      <c r="A54" s="48">
        <v>46</v>
      </c>
      <c r="B54" s="58" t="s">
        <v>119</v>
      </c>
      <c r="C54" s="59">
        <v>43370</v>
      </c>
      <c r="D54" s="63" t="s">
        <v>36</v>
      </c>
      <c r="E54" s="61" t="s">
        <v>256</v>
      </c>
      <c r="F54" s="49" t="s">
        <v>34</v>
      </c>
      <c r="G54" s="5" t="s">
        <v>42</v>
      </c>
      <c r="H54" s="6" t="s">
        <v>199</v>
      </c>
      <c r="I54" s="6" t="s">
        <v>200</v>
      </c>
      <c r="J54" s="5" t="s">
        <v>277</v>
      </c>
      <c r="K54" s="24" t="s">
        <v>28</v>
      </c>
      <c r="L54" s="5" t="s">
        <v>288</v>
      </c>
      <c r="M54" s="24" t="s">
        <v>334</v>
      </c>
      <c r="N54" s="50"/>
      <c r="O54" s="51" t="s">
        <v>37</v>
      </c>
      <c r="P54" s="52"/>
      <c r="Q54" s="52"/>
      <c r="R54" s="52"/>
      <c r="S54" s="53" t="s">
        <v>35</v>
      </c>
      <c r="T54" s="54">
        <v>43371</v>
      </c>
      <c r="U54" s="52"/>
      <c r="V54" s="56">
        <v>149000</v>
      </c>
      <c r="W54" s="57">
        <v>1000</v>
      </c>
      <c r="X54" s="49" t="s">
        <v>362</v>
      </c>
      <c r="Y54" s="18"/>
      <c r="Z54" s="18"/>
    </row>
    <row r="55" spans="1:26" s="14" customFormat="1" ht="16.5">
      <c r="A55" s="48">
        <v>47</v>
      </c>
      <c r="B55" s="58" t="s">
        <v>120</v>
      </c>
      <c r="C55" s="59">
        <v>43370</v>
      </c>
      <c r="D55" s="63" t="s">
        <v>36</v>
      </c>
      <c r="E55" s="61" t="s">
        <v>257</v>
      </c>
      <c r="F55" s="49" t="s">
        <v>34</v>
      </c>
      <c r="G55" s="5" t="s">
        <v>42</v>
      </c>
      <c r="H55" s="6" t="s">
        <v>201</v>
      </c>
      <c r="I55" s="6" t="s">
        <v>202</v>
      </c>
      <c r="J55" s="5" t="s">
        <v>277</v>
      </c>
      <c r="K55" s="24" t="s">
        <v>28</v>
      </c>
      <c r="L55" s="5" t="s">
        <v>288</v>
      </c>
      <c r="M55" s="24" t="s">
        <v>335</v>
      </c>
      <c r="N55" s="50"/>
      <c r="O55" s="51" t="s">
        <v>37</v>
      </c>
      <c r="P55" s="52"/>
      <c r="Q55" s="52"/>
      <c r="R55" s="52"/>
      <c r="S55" s="53" t="s">
        <v>35</v>
      </c>
      <c r="T55" s="54">
        <v>43371</v>
      </c>
      <c r="U55" s="52"/>
      <c r="V55" s="56">
        <v>149000</v>
      </c>
      <c r="W55" s="57">
        <v>1000</v>
      </c>
      <c r="X55" s="49" t="s">
        <v>362</v>
      </c>
      <c r="Y55" s="18"/>
      <c r="Z55" s="18"/>
    </row>
    <row r="56" spans="1:26" s="14" customFormat="1" ht="16.5">
      <c r="A56" s="48">
        <v>48</v>
      </c>
      <c r="B56" s="58" t="s">
        <v>121</v>
      </c>
      <c r="C56" s="59">
        <v>43370</v>
      </c>
      <c r="D56" s="63" t="s">
        <v>36</v>
      </c>
      <c r="E56" s="61" t="s">
        <v>258</v>
      </c>
      <c r="F56" s="49" t="s">
        <v>34</v>
      </c>
      <c r="G56" s="5" t="s">
        <v>274</v>
      </c>
      <c r="H56" s="6" t="s">
        <v>203</v>
      </c>
      <c r="I56" s="6" t="s">
        <v>48</v>
      </c>
      <c r="J56" s="5" t="s">
        <v>53</v>
      </c>
      <c r="K56" s="24" t="s">
        <v>23</v>
      </c>
      <c r="L56" s="5" t="s">
        <v>64</v>
      </c>
      <c r="M56" s="24" t="s">
        <v>336</v>
      </c>
      <c r="N56" s="50"/>
      <c r="O56" s="51" t="s">
        <v>37</v>
      </c>
      <c r="P56" s="52"/>
      <c r="Q56" s="52"/>
      <c r="R56" s="52"/>
      <c r="S56" s="53" t="s">
        <v>35</v>
      </c>
      <c r="T56" s="54">
        <v>43371</v>
      </c>
      <c r="U56" s="52"/>
      <c r="V56" s="56">
        <v>149000</v>
      </c>
      <c r="W56" s="57">
        <v>1000</v>
      </c>
      <c r="X56" s="49" t="s">
        <v>362</v>
      </c>
      <c r="Y56" s="18"/>
      <c r="Z56" s="18"/>
    </row>
    <row r="57" spans="1:26" s="14" customFormat="1" ht="16.5">
      <c r="A57" s="48">
        <v>49</v>
      </c>
      <c r="B57" s="58" t="s">
        <v>122</v>
      </c>
      <c r="C57" s="59">
        <v>43370</v>
      </c>
      <c r="D57" s="63" t="s">
        <v>36</v>
      </c>
      <c r="E57" s="61" t="s">
        <v>259</v>
      </c>
      <c r="F57" s="49" t="s">
        <v>34</v>
      </c>
      <c r="G57" s="5" t="s">
        <v>274</v>
      </c>
      <c r="H57" s="6" t="s">
        <v>204</v>
      </c>
      <c r="I57" s="6" t="s">
        <v>44</v>
      </c>
      <c r="J57" s="5" t="s">
        <v>53</v>
      </c>
      <c r="K57" s="24" t="s">
        <v>28</v>
      </c>
      <c r="L57" s="5" t="s">
        <v>64</v>
      </c>
      <c r="M57" s="24" t="s">
        <v>337</v>
      </c>
      <c r="N57" s="50"/>
      <c r="O57" s="51" t="s">
        <v>37</v>
      </c>
      <c r="P57" s="52"/>
      <c r="Q57" s="52"/>
      <c r="R57" s="52"/>
      <c r="S57" s="53" t="s">
        <v>35</v>
      </c>
      <c r="T57" s="54">
        <v>43371</v>
      </c>
      <c r="U57" s="52"/>
      <c r="V57" s="56">
        <v>149000</v>
      </c>
      <c r="W57" s="57">
        <v>1000</v>
      </c>
      <c r="X57" s="49" t="s">
        <v>362</v>
      </c>
      <c r="Y57" s="18"/>
      <c r="Z57" s="18"/>
    </row>
    <row r="58" spans="1:26" s="14" customFormat="1" ht="16.5">
      <c r="A58" s="48">
        <v>50</v>
      </c>
      <c r="B58" s="58" t="s">
        <v>123</v>
      </c>
      <c r="C58" s="59">
        <v>43370</v>
      </c>
      <c r="D58" s="63" t="s">
        <v>36</v>
      </c>
      <c r="E58" s="61" t="s">
        <v>260</v>
      </c>
      <c r="F58" s="49" t="s">
        <v>34</v>
      </c>
      <c r="G58" s="5" t="s">
        <v>275</v>
      </c>
      <c r="H58" s="6" t="s">
        <v>205</v>
      </c>
      <c r="I58" s="6" t="s">
        <v>184</v>
      </c>
      <c r="J58" s="5" t="s">
        <v>283</v>
      </c>
      <c r="K58" s="24" t="s">
        <v>28</v>
      </c>
      <c r="L58" s="5" t="s">
        <v>287</v>
      </c>
      <c r="M58" s="24" t="s">
        <v>338</v>
      </c>
      <c r="N58" s="50"/>
      <c r="O58" s="51" t="s">
        <v>37</v>
      </c>
      <c r="P58" s="52"/>
      <c r="Q58" s="52"/>
      <c r="R58" s="52"/>
      <c r="S58" s="53" t="s">
        <v>35</v>
      </c>
      <c r="T58" s="54">
        <v>43371</v>
      </c>
      <c r="U58" s="52"/>
      <c r="V58" s="56">
        <v>149000</v>
      </c>
      <c r="W58" s="57">
        <v>1000</v>
      </c>
      <c r="X58" s="49" t="s">
        <v>362</v>
      </c>
      <c r="Y58" s="18"/>
      <c r="Z58" s="18"/>
    </row>
    <row r="59" spans="1:26" s="14" customFormat="1" ht="16.5">
      <c r="A59" s="48">
        <v>51</v>
      </c>
      <c r="B59" s="58" t="s">
        <v>124</v>
      </c>
      <c r="C59" s="59">
        <v>43370</v>
      </c>
      <c r="D59" s="63" t="s">
        <v>36</v>
      </c>
      <c r="E59" s="61" t="s">
        <v>261</v>
      </c>
      <c r="F59" s="49" t="s">
        <v>34</v>
      </c>
      <c r="G59" s="5" t="s">
        <v>275</v>
      </c>
      <c r="H59" s="6" t="s">
        <v>206</v>
      </c>
      <c r="I59" s="6" t="s">
        <v>35</v>
      </c>
      <c r="J59" s="5" t="s">
        <v>283</v>
      </c>
      <c r="K59" s="24" t="s">
        <v>23</v>
      </c>
      <c r="L59" s="5" t="s">
        <v>64</v>
      </c>
      <c r="M59" s="24" t="s">
        <v>339</v>
      </c>
      <c r="N59" s="50"/>
      <c r="O59" s="51" t="s">
        <v>37</v>
      </c>
      <c r="P59" s="52"/>
      <c r="Q59" s="52"/>
      <c r="R59" s="52"/>
      <c r="S59" s="53" t="s">
        <v>35</v>
      </c>
      <c r="T59" s="54">
        <v>43371</v>
      </c>
      <c r="U59" s="52"/>
      <c r="V59" s="56">
        <v>149000</v>
      </c>
      <c r="W59" s="57">
        <v>1000</v>
      </c>
      <c r="X59" s="49" t="s">
        <v>362</v>
      </c>
      <c r="Y59" s="18"/>
      <c r="Z59" s="18"/>
    </row>
    <row r="60" spans="1:26" s="32" customFormat="1" ht="16.5">
      <c r="A60" s="48">
        <v>52</v>
      </c>
      <c r="B60" s="58" t="s">
        <v>125</v>
      </c>
      <c r="C60" s="59">
        <v>43370</v>
      </c>
      <c r="D60" s="63" t="s">
        <v>36</v>
      </c>
      <c r="E60" s="61" t="s">
        <v>262</v>
      </c>
      <c r="F60" s="49" t="s">
        <v>34</v>
      </c>
      <c r="G60" s="5" t="s">
        <v>275</v>
      </c>
      <c r="H60" s="6" t="s">
        <v>207</v>
      </c>
      <c r="I60" s="6" t="s">
        <v>208</v>
      </c>
      <c r="J60" s="5" t="s">
        <v>283</v>
      </c>
      <c r="K60" s="24" t="s">
        <v>55</v>
      </c>
      <c r="L60" s="5" t="s">
        <v>63</v>
      </c>
      <c r="M60" s="24" t="s">
        <v>340</v>
      </c>
      <c r="N60" s="50"/>
      <c r="O60" s="51" t="s">
        <v>37</v>
      </c>
      <c r="P60" s="52"/>
      <c r="Q60" s="52"/>
      <c r="R60" s="52"/>
      <c r="S60" s="53" t="s">
        <v>35</v>
      </c>
      <c r="T60" s="54">
        <v>43371</v>
      </c>
      <c r="U60" s="52"/>
      <c r="V60" s="56">
        <v>99000</v>
      </c>
      <c r="W60" s="57">
        <v>1000</v>
      </c>
      <c r="X60" s="49" t="s">
        <v>362</v>
      </c>
      <c r="Y60" s="31"/>
      <c r="Z60" s="31"/>
    </row>
    <row r="61" spans="1:26" s="14" customFormat="1" ht="16.5">
      <c r="A61" s="48">
        <v>53</v>
      </c>
      <c r="B61" s="58" t="s">
        <v>126</v>
      </c>
      <c r="C61" s="59">
        <v>43370</v>
      </c>
      <c r="D61" s="63" t="s">
        <v>36</v>
      </c>
      <c r="E61" s="61" t="s">
        <v>263</v>
      </c>
      <c r="F61" s="49" t="s">
        <v>34</v>
      </c>
      <c r="G61" s="5" t="s">
        <v>275</v>
      </c>
      <c r="H61" s="6" t="s">
        <v>209</v>
      </c>
      <c r="I61" s="6" t="s">
        <v>210</v>
      </c>
      <c r="J61" s="5" t="s">
        <v>283</v>
      </c>
      <c r="K61" s="24" t="s">
        <v>28</v>
      </c>
      <c r="L61" s="5" t="s">
        <v>62</v>
      </c>
      <c r="M61" s="24" t="s">
        <v>341</v>
      </c>
      <c r="N61" s="50"/>
      <c r="O61" s="51" t="s">
        <v>37</v>
      </c>
      <c r="P61" s="52"/>
      <c r="Q61" s="52"/>
      <c r="R61" s="52"/>
      <c r="S61" s="53" t="s">
        <v>35</v>
      </c>
      <c r="T61" s="54">
        <v>43371</v>
      </c>
      <c r="U61" s="52"/>
      <c r="V61" s="57">
        <v>69000</v>
      </c>
      <c r="W61" s="57">
        <v>1000</v>
      </c>
      <c r="X61" s="49" t="s">
        <v>362</v>
      </c>
      <c r="Y61" s="18"/>
      <c r="Z61" s="18"/>
    </row>
    <row r="62" spans="1:26" s="14" customFormat="1" ht="16.5">
      <c r="A62" s="48">
        <v>54</v>
      </c>
      <c r="B62" s="58" t="s">
        <v>127</v>
      </c>
      <c r="C62" s="59">
        <v>43370</v>
      </c>
      <c r="D62" s="63" t="s">
        <v>36</v>
      </c>
      <c r="E62" s="61" t="s">
        <v>264</v>
      </c>
      <c r="F62" s="49" t="s">
        <v>34</v>
      </c>
      <c r="G62" s="5" t="s">
        <v>275</v>
      </c>
      <c r="H62" s="6" t="s">
        <v>211</v>
      </c>
      <c r="I62" s="6" t="s">
        <v>212</v>
      </c>
      <c r="J62" s="5" t="s">
        <v>283</v>
      </c>
      <c r="K62" s="24" t="s">
        <v>28</v>
      </c>
      <c r="L62" s="5" t="s">
        <v>63</v>
      </c>
      <c r="M62" s="24" t="s">
        <v>342</v>
      </c>
      <c r="N62" s="50"/>
      <c r="O62" s="51" t="s">
        <v>37</v>
      </c>
      <c r="P62" s="52"/>
      <c r="Q62" s="52"/>
      <c r="R62" s="52"/>
      <c r="S62" s="53" t="s">
        <v>35</v>
      </c>
      <c r="T62" s="54">
        <v>43371</v>
      </c>
      <c r="U62" s="52"/>
      <c r="V62" s="56">
        <v>99000</v>
      </c>
      <c r="W62" s="57">
        <v>1000</v>
      </c>
      <c r="X62" s="49" t="s">
        <v>362</v>
      </c>
      <c r="Y62" s="18"/>
      <c r="Z62" s="18"/>
    </row>
    <row r="63" spans="1:26" s="14" customFormat="1" ht="16.5">
      <c r="A63" s="48">
        <v>55</v>
      </c>
      <c r="B63" s="58" t="s">
        <v>128</v>
      </c>
      <c r="C63" s="59">
        <v>43369</v>
      </c>
      <c r="D63" s="63" t="s">
        <v>36</v>
      </c>
      <c r="E63" s="61" t="s">
        <v>265</v>
      </c>
      <c r="F63" s="49" t="s">
        <v>34</v>
      </c>
      <c r="G63" s="5" t="s">
        <v>276</v>
      </c>
      <c r="H63" s="6" t="s">
        <v>213</v>
      </c>
      <c r="I63" s="6" t="s">
        <v>214</v>
      </c>
      <c r="J63" s="5" t="s">
        <v>284</v>
      </c>
      <c r="K63" s="24" t="s">
        <v>28</v>
      </c>
      <c r="L63" s="5" t="s">
        <v>62</v>
      </c>
      <c r="M63" s="24" t="s">
        <v>343</v>
      </c>
      <c r="N63" s="50"/>
      <c r="O63" s="51" t="s">
        <v>37</v>
      </c>
      <c r="P63" s="52"/>
      <c r="Q63" s="52"/>
      <c r="R63" s="52"/>
      <c r="S63" s="53" t="s">
        <v>35</v>
      </c>
      <c r="T63" s="54">
        <v>43371</v>
      </c>
      <c r="U63" s="52"/>
      <c r="V63" s="57">
        <v>69000</v>
      </c>
      <c r="W63" s="57">
        <v>1000</v>
      </c>
      <c r="X63" s="49" t="s">
        <v>362</v>
      </c>
      <c r="Y63" s="18"/>
      <c r="Z63" s="18"/>
    </row>
    <row r="64" spans="1:26" s="14" customFormat="1" ht="16.5">
      <c r="A64" s="48">
        <v>56</v>
      </c>
      <c r="B64" s="58" t="s">
        <v>129</v>
      </c>
      <c r="C64" s="59">
        <v>43371</v>
      </c>
      <c r="D64" s="63" t="s">
        <v>36</v>
      </c>
      <c r="E64" s="61" t="s">
        <v>266</v>
      </c>
      <c r="F64" s="49" t="s">
        <v>34</v>
      </c>
      <c r="G64" s="5" t="s">
        <v>276</v>
      </c>
      <c r="H64" s="6" t="s">
        <v>215</v>
      </c>
      <c r="I64" s="6" t="s">
        <v>152</v>
      </c>
      <c r="J64" s="5" t="s">
        <v>41</v>
      </c>
      <c r="K64" s="24" t="s">
        <v>22</v>
      </c>
      <c r="L64" s="5" t="s">
        <v>62</v>
      </c>
      <c r="M64" s="24" t="s">
        <v>344</v>
      </c>
      <c r="N64" s="50"/>
      <c r="O64" s="51" t="s">
        <v>37</v>
      </c>
      <c r="P64" s="52"/>
      <c r="Q64" s="52"/>
      <c r="R64" s="52"/>
      <c r="S64" s="53" t="s">
        <v>35</v>
      </c>
      <c r="T64" s="54">
        <v>43371</v>
      </c>
      <c r="U64" s="52"/>
      <c r="V64" s="57">
        <v>69000</v>
      </c>
      <c r="W64" s="57">
        <v>1000</v>
      </c>
      <c r="X64" s="49" t="s">
        <v>362</v>
      </c>
      <c r="Y64" s="18"/>
      <c r="Z64" s="18"/>
    </row>
    <row r="65" spans="1:26" s="14" customFormat="1" ht="16.5">
      <c r="A65" s="48">
        <v>57</v>
      </c>
      <c r="B65" s="61" t="s">
        <v>130</v>
      </c>
      <c r="C65" s="62">
        <v>43369</v>
      </c>
      <c r="D65" s="63" t="s">
        <v>36</v>
      </c>
      <c r="E65" s="61" t="s">
        <v>267</v>
      </c>
      <c r="F65" s="49" t="s">
        <v>34</v>
      </c>
      <c r="G65" s="22" t="s">
        <v>270</v>
      </c>
      <c r="H65" s="5" t="s">
        <v>216</v>
      </c>
      <c r="I65" s="5" t="s">
        <v>217</v>
      </c>
      <c r="J65" s="5" t="s">
        <v>41</v>
      </c>
      <c r="K65" s="24" t="s">
        <v>55</v>
      </c>
      <c r="L65" s="5" t="s">
        <v>62</v>
      </c>
      <c r="M65" s="24" t="s">
        <v>345</v>
      </c>
      <c r="N65" s="50"/>
      <c r="O65" s="51" t="s">
        <v>37</v>
      </c>
      <c r="P65" s="52"/>
      <c r="Q65" s="52"/>
      <c r="R65" s="52"/>
      <c r="S65" s="53" t="s">
        <v>35</v>
      </c>
      <c r="T65" s="54">
        <v>43371</v>
      </c>
      <c r="U65" s="52"/>
      <c r="V65" s="57">
        <v>69000</v>
      </c>
      <c r="W65" s="57">
        <v>1000</v>
      </c>
      <c r="X65" s="49" t="s">
        <v>362</v>
      </c>
      <c r="Y65" s="18"/>
      <c r="Z65" s="18"/>
    </row>
    <row r="66" spans="1:26" ht="6.75" customHeight="1">
      <c r="S66" s="25"/>
      <c r="V66" s="45">
        <f>SUM(V9:V65)</f>
        <v>5023000</v>
      </c>
    </row>
    <row r="67" spans="1:26">
      <c r="D67"/>
      <c r="M67" s="41" t="s">
        <v>363</v>
      </c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</row>
    <row r="68" spans="1:26">
      <c r="A68" s="41" t="s">
        <v>364</v>
      </c>
      <c r="B68" s="42"/>
      <c r="C68" s="43"/>
      <c r="D68" s="42"/>
      <c r="E68" s="42"/>
      <c r="M68" s="41" t="s">
        <v>365</v>
      </c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</row>
    <row r="69" spans="1:26">
      <c r="A69" s="42"/>
      <c r="B69" s="42"/>
      <c r="C69" s="43"/>
      <c r="D69" s="42"/>
      <c r="E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</row>
    <row r="70" spans="1:26">
      <c r="A70" s="41" t="s">
        <v>366</v>
      </c>
      <c r="B70" s="42"/>
      <c r="C70" s="43"/>
      <c r="D70" s="42"/>
      <c r="E70" s="42"/>
      <c r="M70" s="41" t="s">
        <v>366</v>
      </c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</row>
    <row r="71" spans="1:26">
      <c r="A71" s="42"/>
      <c r="B71" s="42"/>
      <c r="C71" s="43"/>
      <c r="D71" s="42"/>
      <c r="E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</row>
    <row r="72" spans="1:26">
      <c r="A72" s="44" t="s">
        <v>367</v>
      </c>
      <c r="B72" s="42"/>
      <c r="C72" s="43"/>
      <c r="D72" s="42"/>
      <c r="E72" s="42"/>
      <c r="M72" s="44" t="s">
        <v>368</v>
      </c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</row>
    <row r="73" spans="1:26">
      <c r="S73" s="21"/>
    </row>
    <row r="74" spans="1:26">
      <c r="S74" s="21"/>
    </row>
    <row r="75" spans="1:26">
      <c r="S75" s="21"/>
    </row>
    <row r="76" spans="1:26">
      <c r="S76" s="21"/>
    </row>
    <row r="77" spans="1:26">
      <c r="S77" s="21"/>
    </row>
    <row r="78" spans="1:26">
      <c r="S78" s="21"/>
    </row>
    <row r="79" spans="1:26">
      <c r="S79" s="21"/>
    </row>
    <row r="80" spans="1:26">
      <c r="S80" s="21"/>
    </row>
    <row r="81" spans="19:19">
      <c r="S81" s="20" t="s">
        <v>35</v>
      </c>
    </row>
    <row r="82" spans="19:19">
      <c r="S82" s="7" t="s">
        <v>35</v>
      </c>
    </row>
    <row r="83" spans="19:19">
      <c r="S83" s="7" t="s">
        <v>35</v>
      </c>
    </row>
    <row r="84" spans="19:19">
      <c r="S84" s="7" t="s">
        <v>35</v>
      </c>
    </row>
    <row r="85" spans="19:19">
      <c r="S85" s="7" t="s">
        <v>35</v>
      </c>
    </row>
    <row r="86" spans="19:19">
      <c r="S86" s="7" t="s">
        <v>35</v>
      </c>
    </row>
    <row r="87" spans="19:19">
      <c r="S87" s="7" t="s">
        <v>35</v>
      </c>
    </row>
    <row r="88" spans="19:19">
      <c r="S88" s="7" t="s">
        <v>35</v>
      </c>
    </row>
    <row r="89" spans="19:19">
      <c r="S89" s="7" t="s">
        <v>35</v>
      </c>
    </row>
    <row r="90" spans="19:19">
      <c r="S90" s="7" t="s">
        <v>35</v>
      </c>
    </row>
    <row r="91" spans="19:19">
      <c r="S91" s="7" t="s">
        <v>35</v>
      </c>
    </row>
    <row r="92" spans="19:19">
      <c r="S92" s="7" t="s">
        <v>35</v>
      </c>
    </row>
    <row r="93" spans="19:19">
      <c r="S93" s="7" t="s">
        <v>35</v>
      </c>
    </row>
    <row r="94" spans="19:19">
      <c r="S94" s="7" t="s">
        <v>35</v>
      </c>
    </row>
    <row r="95" spans="19:19">
      <c r="S95" s="7" t="s">
        <v>35</v>
      </c>
    </row>
    <row r="96" spans="19:19">
      <c r="S96" s="7" t="s">
        <v>35</v>
      </c>
    </row>
    <row r="97" spans="19:19">
      <c r="S97" s="7" t="s">
        <v>35</v>
      </c>
    </row>
    <row r="98" spans="19:19">
      <c r="S98" s="7" t="s">
        <v>35</v>
      </c>
    </row>
    <row r="99" spans="19:19">
      <c r="S99" s="7" t="s">
        <v>35</v>
      </c>
    </row>
    <row r="100" spans="19:19">
      <c r="S100" s="7" t="s">
        <v>35</v>
      </c>
    </row>
    <row r="101" spans="19:19">
      <c r="S101" s="7" t="s">
        <v>35</v>
      </c>
    </row>
    <row r="102" spans="19:19">
      <c r="S102" s="7" t="s">
        <v>35</v>
      </c>
    </row>
    <row r="103" spans="19:19">
      <c r="S103" s="7" t="s">
        <v>35</v>
      </c>
    </row>
    <row r="104" spans="19:19">
      <c r="S104" s="7" t="s">
        <v>35</v>
      </c>
    </row>
    <row r="105" spans="19:19">
      <c r="S105" s="7" t="s">
        <v>35</v>
      </c>
    </row>
    <row r="106" spans="19:19">
      <c r="S106" s="7" t="s">
        <v>35</v>
      </c>
    </row>
    <row r="107" spans="19:19">
      <c r="S107" s="7" t="s">
        <v>35</v>
      </c>
    </row>
    <row r="108" spans="19:19">
      <c r="S108" s="7" t="s">
        <v>35</v>
      </c>
    </row>
    <row r="109" spans="19:19">
      <c r="S109" s="7" t="s">
        <v>35</v>
      </c>
    </row>
    <row r="110" spans="19:19">
      <c r="S110" s="7" t="s">
        <v>35</v>
      </c>
    </row>
    <row r="111" spans="19:19">
      <c r="S111" s="7" t="s">
        <v>35</v>
      </c>
    </row>
    <row r="112" spans="19:19">
      <c r="S112" s="7" t="s">
        <v>35</v>
      </c>
    </row>
    <row r="113" spans="19:19">
      <c r="S113" s="7" t="s">
        <v>35</v>
      </c>
    </row>
    <row r="114" spans="19:19">
      <c r="S114" s="7" t="s">
        <v>35</v>
      </c>
    </row>
    <row r="115" spans="19:19">
      <c r="S115" s="7" t="s">
        <v>35</v>
      </c>
    </row>
    <row r="116" spans="19:19">
      <c r="S116" s="7" t="s">
        <v>35</v>
      </c>
    </row>
    <row r="117" spans="19:19">
      <c r="S117" s="7" t="s">
        <v>35</v>
      </c>
    </row>
    <row r="118" spans="19:19">
      <c r="S118" s="7" t="s">
        <v>35</v>
      </c>
    </row>
    <row r="119" spans="19:19">
      <c r="S119" s="7" t="s">
        <v>35</v>
      </c>
    </row>
    <row r="120" spans="19:19">
      <c r="S120" s="7" t="s">
        <v>35</v>
      </c>
    </row>
    <row r="121" spans="19:19">
      <c r="S121" s="7" t="s">
        <v>35</v>
      </c>
    </row>
    <row r="122" spans="19:19">
      <c r="S122" s="7" t="s">
        <v>35</v>
      </c>
    </row>
    <row r="123" spans="19:19">
      <c r="S123" s="7" t="s">
        <v>35</v>
      </c>
    </row>
    <row r="124" spans="19:19">
      <c r="S124" s="7" t="s">
        <v>35</v>
      </c>
    </row>
    <row r="125" spans="19:19">
      <c r="S125" s="7" t="s">
        <v>35</v>
      </c>
    </row>
    <row r="126" spans="19:19">
      <c r="S126" s="7" t="s">
        <v>35</v>
      </c>
    </row>
    <row r="127" spans="19:19">
      <c r="S127" s="7" t="s">
        <v>35</v>
      </c>
    </row>
    <row r="128" spans="19:19">
      <c r="S128" s="7" t="s">
        <v>35</v>
      </c>
    </row>
    <row r="129" spans="19:19">
      <c r="S129" s="7" t="s">
        <v>35</v>
      </c>
    </row>
    <row r="130" spans="19:19">
      <c r="S130" s="7" t="s">
        <v>35</v>
      </c>
    </row>
    <row r="131" spans="19:19">
      <c r="S131" s="7" t="s">
        <v>35</v>
      </c>
    </row>
    <row r="132" spans="19:19">
      <c r="S132" s="7" t="s">
        <v>35</v>
      </c>
    </row>
    <row r="133" spans="19:19">
      <c r="S133" s="7" t="s">
        <v>35</v>
      </c>
    </row>
    <row r="134" spans="19:19">
      <c r="S134" s="7" t="s">
        <v>35</v>
      </c>
    </row>
    <row r="135" spans="19:19">
      <c r="S135" s="7" t="s">
        <v>35</v>
      </c>
    </row>
    <row r="136" spans="19:19">
      <c r="S136" s="7" t="s">
        <v>35</v>
      </c>
    </row>
    <row r="137" spans="19:19">
      <c r="S137" s="7" t="s">
        <v>35</v>
      </c>
    </row>
    <row r="138" spans="19:19">
      <c r="S138" s="7" t="s">
        <v>35</v>
      </c>
    </row>
    <row r="139" spans="19:19">
      <c r="S139" s="7" t="s">
        <v>35</v>
      </c>
    </row>
    <row r="140" spans="19:19">
      <c r="S140" s="7" t="s">
        <v>35</v>
      </c>
    </row>
    <row r="141" spans="19:19">
      <c r="S141" s="7" t="s">
        <v>35</v>
      </c>
    </row>
    <row r="142" spans="19:19">
      <c r="S142" s="7" t="s">
        <v>35</v>
      </c>
    </row>
    <row r="143" spans="19:19">
      <c r="S143" s="7" t="s">
        <v>35</v>
      </c>
    </row>
    <row r="144" spans="19:19">
      <c r="S144" s="7" t="s">
        <v>35</v>
      </c>
    </row>
    <row r="145" spans="19:19">
      <c r="S145" s="7" t="s">
        <v>35</v>
      </c>
    </row>
    <row r="146" spans="19:19">
      <c r="S146" s="7" t="s">
        <v>35</v>
      </c>
    </row>
    <row r="147" spans="19:19">
      <c r="S147" s="7" t="s">
        <v>35</v>
      </c>
    </row>
    <row r="148" spans="19:19">
      <c r="S148" s="7" t="s">
        <v>35</v>
      </c>
    </row>
    <row r="149" spans="19:19">
      <c r="S149" s="7" t="s">
        <v>35</v>
      </c>
    </row>
    <row r="150" spans="19:19">
      <c r="S150" s="7" t="s">
        <v>35</v>
      </c>
    </row>
    <row r="151" spans="19:19">
      <c r="S151" s="7" t="s">
        <v>35</v>
      </c>
    </row>
    <row r="152" spans="19:19">
      <c r="S152" s="7" t="s">
        <v>35</v>
      </c>
    </row>
    <row r="153" spans="19:19">
      <c r="S153" s="7" t="s">
        <v>35</v>
      </c>
    </row>
    <row r="154" spans="19:19">
      <c r="S154" s="7" t="s">
        <v>35</v>
      </c>
    </row>
    <row r="155" spans="19:19">
      <c r="S155" s="7" t="s">
        <v>35</v>
      </c>
    </row>
    <row r="156" spans="19:19">
      <c r="S156" s="7" t="s">
        <v>35</v>
      </c>
    </row>
    <row r="157" spans="19:19">
      <c r="S157" s="7" t="s">
        <v>35</v>
      </c>
    </row>
    <row r="158" spans="19:19">
      <c r="S158" s="7" t="s">
        <v>35</v>
      </c>
    </row>
    <row r="159" spans="19:19">
      <c r="S159" s="7" t="s">
        <v>35</v>
      </c>
    </row>
    <row r="160" spans="19:19">
      <c r="S160" s="7" t="s">
        <v>35</v>
      </c>
    </row>
    <row r="161" spans="19:19">
      <c r="S161" s="7" t="s">
        <v>35</v>
      </c>
    </row>
    <row r="162" spans="19:19">
      <c r="S162" s="7" t="s">
        <v>35</v>
      </c>
    </row>
    <row r="163" spans="19:19">
      <c r="S163" s="7" t="s">
        <v>35</v>
      </c>
    </row>
    <row r="164" spans="19:19">
      <c r="S164" s="7" t="s">
        <v>35</v>
      </c>
    </row>
    <row r="165" spans="19:19">
      <c r="S165" s="7" t="s">
        <v>35</v>
      </c>
    </row>
    <row r="166" spans="19:19">
      <c r="S166" s="7" t="s">
        <v>35</v>
      </c>
    </row>
    <row r="167" spans="19:19">
      <c r="S167" s="7" t="s">
        <v>35</v>
      </c>
    </row>
    <row r="168" spans="19:19">
      <c r="S168" s="7" t="s">
        <v>35</v>
      </c>
    </row>
    <row r="169" spans="19:19">
      <c r="S169" s="7" t="s">
        <v>35</v>
      </c>
    </row>
    <row r="170" spans="19:19">
      <c r="S170" s="7" t="s">
        <v>35</v>
      </c>
    </row>
    <row r="171" spans="19:19">
      <c r="S171" s="7" t="s">
        <v>35</v>
      </c>
    </row>
    <row r="172" spans="19:19">
      <c r="S172" s="7" t="s">
        <v>35</v>
      </c>
    </row>
    <row r="173" spans="19:19">
      <c r="S173" s="7" t="s">
        <v>35</v>
      </c>
    </row>
    <row r="174" spans="19:19">
      <c r="S174" s="7" t="s">
        <v>35</v>
      </c>
    </row>
    <row r="175" spans="19:19">
      <c r="S175" s="7" t="s">
        <v>35</v>
      </c>
    </row>
    <row r="176" spans="19:19">
      <c r="S176" s="7" t="s">
        <v>35</v>
      </c>
    </row>
    <row r="177" spans="19:19">
      <c r="S177" s="7" t="s">
        <v>35</v>
      </c>
    </row>
    <row r="178" spans="19:19">
      <c r="S178" s="7" t="s">
        <v>35</v>
      </c>
    </row>
    <row r="179" spans="19:19">
      <c r="S179" s="7" t="s">
        <v>35</v>
      </c>
    </row>
    <row r="180" spans="19:19">
      <c r="S180" s="7" t="s">
        <v>35</v>
      </c>
    </row>
    <row r="181" spans="19:19">
      <c r="S181" s="7" t="s">
        <v>35</v>
      </c>
    </row>
    <row r="182" spans="19:19">
      <c r="S182" s="7" t="s">
        <v>35</v>
      </c>
    </row>
    <row r="183" spans="19:19">
      <c r="S183" s="7" t="s">
        <v>35</v>
      </c>
    </row>
    <row r="184" spans="19:19">
      <c r="S184" s="7" t="s">
        <v>35</v>
      </c>
    </row>
    <row r="185" spans="19:19">
      <c r="S185" s="7" t="s">
        <v>35</v>
      </c>
    </row>
    <row r="186" spans="19:19">
      <c r="S186" s="7" t="s">
        <v>35</v>
      </c>
    </row>
    <row r="187" spans="19:19">
      <c r="S187" s="7" t="s">
        <v>35</v>
      </c>
    </row>
    <row r="188" spans="19:19">
      <c r="S188" s="7" t="s">
        <v>35</v>
      </c>
    </row>
    <row r="189" spans="19:19">
      <c r="S189" s="7" t="s">
        <v>35</v>
      </c>
    </row>
    <row r="190" spans="19:19">
      <c r="S190" s="7" t="s">
        <v>35</v>
      </c>
    </row>
    <row r="191" spans="19:19">
      <c r="S191" s="7" t="s">
        <v>35</v>
      </c>
    </row>
    <row r="192" spans="19:19">
      <c r="S192" s="7" t="s">
        <v>35</v>
      </c>
    </row>
    <row r="193" spans="19:19">
      <c r="S193" s="7" t="s">
        <v>35</v>
      </c>
    </row>
    <row r="194" spans="19:19">
      <c r="S194" s="7" t="s">
        <v>35</v>
      </c>
    </row>
    <row r="195" spans="19:19">
      <c r="S195" s="7" t="s">
        <v>35</v>
      </c>
    </row>
    <row r="196" spans="19:19">
      <c r="S196" s="7" t="s">
        <v>35</v>
      </c>
    </row>
    <row r="197" spans="19:19">
      <c r="S197" s="7" t="s">
        <v>35</v>
      </c>
    </row>
    <row r="198" spans="19:19">
      <c r="S198" s="7" t="s">
        <v>35</v>
      </c>
    </row>
    <row r="199" spans="19:19">
      <c r="S199" s="7" t="s">
        <v>35</v>
      </c>
    </row>
    <row r="200" spans="19:19">
      <c r="S200" s="7" t="s">
        <v>35</v>
      </c>
    </row>
    <row r="201" spans="19:19">
      <c r="S201" s="7" t="s">
        <v>35</v>
      </c>
    </row>
    <row r="202" spans="19:19">
      <c r="S202" s="7" t="s">
        <v>35</v>
      </c>
    </row>
    <row r="203" spans="19:19">
      <c r="S203" s="7" t="s">
        <v>35</v>
      </c>
    </row>
    <row r="204" spans="19:19">
      <c r="S204" s="7" t="s">
        <v>35</v>
      </c>
    </row>
    <row r="205" spans="19:19">
      <c r="S205" s="7" t="s">
        <v>35</v>
      </c>
    </row>
    <row r="206" spans="19:19">
      <c r="S206" s="7" t="s">
        <v>35</v>
      </c>
    </row>
  </sheetData>
  <sheetProtection formatCells="0" formatColumns="0" formatRows="0" insertColumns="0" insertRows="0" insertHyperlinks="0" deleteColumns="0" deleteRows="0" sort="0" autoFilter="0" pivotTables="0"/>
  <sortState ref="A9:X65">
    <sortCondition ref="A9:A65"/>
  </sortState>
  <mergeCells count="1">
    <mergeCell ref="A7:X7"/>
  </mergeCells>
  <dataValidations count="3">
    <dataValidation type="list" allowBlank="1" showInputMessage="1" showErrorMessage="1" sqref="K9:K65">
      <formula1>"10|SIM C,11|SIM A,12|SIM BI,13|SIM A UMUM,14|SIM BI UMUM,15|SIM BII UMUM,20|STNK,30|SIM&amp;STNK,40|KENDARAAN,50|BUKU KIR"</formula1>
    </dataValidation>
    <dataValidation type="list" allowBlank="1" showInputMessage="1" showErrorMessage="1" sqref="L9:L65">
      <formula1>"1|SPDMTR,2|PICKUP,3|MBLPENUMPPRIB,4|MBLPENUMUMUM,5|BUS,6|TRUK,7|TRUKGAND,8|TRONTON,99|LAIN-LAIN"</formula1>
    </dataValidation>
    <dataValidation type="list" allowBlank="1" showInputMessage="1" showErrorMessage="1" sqref="D9:E65">
      <formula1>"BIRU,MERAH"</formula1>
    </dataValidation>
  </dataValidations>
  <pageMargins left="1.4960629921259843" right="0.23622047244094491" top="0.91" bottom="0.7" header="0.45" footer="0.41"/>
  <pageSetup paperSize="5" scale="106" orientation="landscape" horizontalDpi="4294967293" r:id="rId1"/>
  <headerFooter alignWithMargins="0"/>
  <colBreaks count="1" manualBreakCount="1">
    <brk id="24" max="7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F24" sqref="F24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14</v>
      </c>
      <c r="D1" t="s">
        <v>22</v>
      </c>
      <c r="E1" s="3" t="s">
        <v>32</v>
      </c>
    </row>
    <row r="2" spans="2:5" hidden="1">
      <c r="B2" t="s">
        <v>15</v>
      </c>
      <c r="D2" t="s">
        <v>23</v>
      </c>
      <c r="E2" s="3" t="s">
        <v>33</v>
      </c>
    </row>
    <row r="3" spans="2:5" hidden="1">
      <c r="B3" t="s">
        <v>16</v>
      </c>
      <c r="D3" t="s">
        <v>24</v>
      </c>
    </row>
    <row r="4" spans="2:5" hidden="1">
      <c r="B4" t="s">
        <v>17</v>
      </c>
      <c r="D4" t="s">
        <v>25</v>
      </c>
    </row>
    <row r="5" spans="2:5" hidden="1">
      <c r="B5" t="s">
        <v>18</v>
      </c>
      <c r="D5" t="s">
        <v>26</v>
      </c>
    </row>
    <row r="6" spans="2:5" hidden="1">
      <c r="B6" t="s">
        <v>19</v>
      </c>
      <c r="D6" t="s">
        <v>27</v>
      </c>
    </row>
    <row r="7" spans="2:5" hidden="1">
      <c r="B7" t="s">
        <v>20</v>
      </c>
      <c r="D7" t="s">
        <v>28</v>
      </c>
    </row>
    <row r="8" spans="2:5" hidden="1">
      <c r="B8" t="s">
        <v>21</v>
      </c>
      <c r="D8" t="s">
        <v>29</v>
      </c>
    </row>
    <row r="9" spans="2:5" hidden="1">
      <c r="D9" t="s">
        <v>30</v>
      </c>
    </row>
    <row r="10" spans="2:5" hidden="1">
      <c r="D10" t="s">
        <v>31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C20" sqref="C20"/>
    </sheetView>
  </sheetViews>
  <sheetFormatPr defaultRowHeight="15"/>
  <sheetData>
    <row r="1" spans="1:2">
      <c r="A1" s="26"/>
    </row>
    <row r="2" spans="1:2">
      <c r="A2" s="26"/>
    </row>
    <row r="3" spans="1:2">
      <c r="A3" s="26"/>
    </row>
    <row r="4" spans="1:2">
      <c r="A4" s="22" t="s">
        <v>68</v>
      </c>
      <c r="B4">
        <v>1</v>
      </c>
    </row>
    <row r="5" spans="1:2">
      <c r="A5" s="22" t="s">
        <v>40</v>
      </c>
      <c r="B5">
        <v>20</v>
      </c>
    </row>
    <row r="6" spans="1:2">
      <c r="A6" s="22" t="s">
        <v>52</v>
      </c>
      <c r="B6">
        <v>8</v>
      </c>
    </row>
    <row r="7" spans="1:2">
      <c r="A7" s="5" t="s">
        <v>42</v>
      </c>
      <c r="B7">
        <v>13</v>
      </c>
    </row>
    <row r="8" spans="1:2">
      <c r="A8" s="5" t="s">
        <v>59</v>
      </c>
      <c r="B8">
        <v>6</v>
      </c>
    </row>
    <row r="9" spans="1:2">
      <c r="A9" s="5" t="s">
        <v>56</v>
      </c>
      <c r="B9">
        <v>4</v>
      </c>
    </row>
    <row r="10" spans="1:2">
      <c r="A10" s="5" t="s">
        <v>69</v>
      </c>
      <c r="B10">
        <v>3</v>
      </c>
    </row>
    <row r="11" spans="1:2">
      <c r="A11" s="5" t="s">
        <v>50</v>
      </c>
      <c r="B11">
        <v>13</v>
      </c>
    </row>
    <row r="12" spans="1:2">
      <c r="A12" s="5" t="s">
        <v>49</v>
      </c>
      <c r="B12">
        <v>16</v>
      </c>
    </row>
    <row r="13" spans="1:2">
      <c r="A13" s="5" t="s">
        <v>70</v>
      </c>
      <c r="B13">
        <v>1</v>
      </c>
    </row>
    <row r="14" spans="1:2">
      <c r="A14" s="5" t="s">
        <v>60</v>
      </c>
      <c r="B14">
        <v>7</v>
      </c>
    </row>
    <row r="15" spans="1:2">
      <c r="A15" s="5" t="s">
        <v>67</v>
      </c>
      <c r="B15">
        <v>7</v>
      </c>
    </row>
    <row r="16" spans="1:2">
      <c r="A16" s="5" t="s">
        <v>65</v>
      </c>
      <c r="B16">
        <v>3</v>
      </c>
    </row>
    <row r="17" spans="1:2">
      <c r="A17" s="5" t="s">
        <v>66</v>
      </c>
      <c r="B17">
        <v>4</v>
      </c>
    </row>
    <row r="18" spans="1:2">
      <c r="A18" s="5" t="s">
        <v>71</v>
      </c>
      <c r="B18">
        <v>1</v>
      </c>
    </row>
    <row r="19" spans="1:2">
      <c r="B19" t="s">
        <v>72</v>
      </c>
    </row>
    <row r="20" spans="1:2">
      <c r="B20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perkara full</vt:lpstr>
      <vt:lpstr>_</vt:lpstr>
      <vt:lpstr>HONOR</vt:lpstr>
      <vt:lpstr>'perkara full'!Print_Area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2018-10-03T08:54:39Z</cp:lastPrinted>
  <dcterms:created xsi:type="dcterms:W3CDTF">2017-01-19T15:54:28Z</dcterms:created>
  <dcterms:modified xsi:type="dcterms:W3CDTF">2018-10-05T02:38:08Z</dcterms:modified>
</cp:coreProperties>
</file>