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155"/>
  </bookViews>
  <sheets>
    <sheet name="PERKARA" sheetId="1" r:id="rId1"/>
    <sheet name="dropdown" sheetId="3" r:id="rId2"/>
    <sheet name="_" sheetId="2" r:id="rId3"/>
    <sheet name="DAFTAR INSENSTIF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PERKARA!$A$1:$X$59</definedName>
  </definedNames>
  <calcPr calcId="124519"/>
</workbook>
</file>

<file path=xl/calcChain.xml><?xml version="1.0" encoding="utf-8"?>
<calcChain xmlns="http://schemas.openxmlformats.org/spreadsheetml/2006/main">
  <c r="V50" i="1"/>
  <c r="C30" i="4"/>
</calcChain>
</file>

<file path=xl/sharedStrings.xml><?xml version="1.0" encoding="utf-8"?>
<sst xmlns="http://schemas.openxmlformats.org/spreadsheetml/2006/main" count="596" uniqueCount="239">
  <si>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</si>
  <si>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</si>
  <si>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</si>
  <si>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</si>
  <si>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</si>
  <si>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</si>
  <si>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</si>
  <si>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</si>
  <si>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</si>
  <si>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</si>
  <si>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</si>
  <si>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</si>
  <si>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</si>
  <si>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</si>
  <si>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</si>
  <si>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</si>
  <si>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</si>
  <si>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</si>
  <si>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</si>
  <si>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</si>
  <si>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</si>
  <si>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</si>
  <si>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</si>
  <si>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</si>
  <si>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</si>
  <si>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</si>
  <si>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</si>
  <si>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</si>
  <si>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</si>
  <si>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</si>
  <si>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</si>
  <si>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</si>
  <si>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</si>
  <si>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</si>
  <si>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</si>
  <si>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</si>
  <si>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</si>
  <si>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</si>
  <si>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</si>
  <si>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</si>
  <si>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</si>
  <si>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</si>
  <si>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</si>
  <si>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</si>
  <si>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</si>
  <si>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</si>
  <si>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</si>
  <si>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FAUZI</t>
  </si>
  <si>
    <t>DIAN</t>
  </si>
  <si>
    <t>YUDIRINO</t>
  </si>
  <si>
    <t>ASEP NUR</t>
  </si>
  <si>
    <t>ASEP SIS</t>
  </si>
  <si>
    <t>ANGGA</t>
  </si>
  <si>
    <t>287 (1) Jo 106 (4) uulaj</t>
  </si>
  <si>
    <t>307 Jo 169 (1) uulaj</t>
  </si>
  <si>
    <t>281 Jo 77 (1) uulaj</t>
  </si>
  <si>
    <t>KEJARI SERANG</t>
  </si>
  <si>
    <t>97560</t>
  </si>
  <si>
    <t>97596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</si>
  <si>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</si>
  <si>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</si>
  <si>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</si>
  <si>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</si>
  <si>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</si>
  <si>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</si>
  <si>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</si>
  <si>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</si>
  <si>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 xml:space="preserve">SAEFULLOH </t>
  </si>
  <si>
    <t>FERY D</t>
  </si>
  <si>
    <t>BENY</t>
  </si>
  <si>
    <t>DIDI J</t>
  </si>
  <si>
    <t>ROBBI P</t>
  </si>
  <si>
    <t>DECKI Z</t>
  </si>
  <si>
    <t>REZA</t>
  </si>
  <si>
    <t>WINOTO</t>
  </si>
  <si>
    <t xml:space="preserve">ROHMAT </t>
  </si>
  <si>
    <t>NO</t>
  </si>
  <si>
    <t>291 (2) Jo 106 uulaj</t>
  </si>
  <si>
    <t>2|PICKUP</t>
  </si>
  <si>
    <t>288 (1) Jo 106 uulaj</t>
  </si>
  <si>
    <t>4|MBLPENUMUMUM</t>
  </si>
  <si>
    <t>1|SPDMTR</t>
  </si>
  <si>
    <t>SAEFULLOH</t>
  </si>
  <si>
    <t>6|TRUK</t>
  </si>
  <si>
    <t>SERANG</t>
  </si>
  <si>
    <t>300 (1) Jo 124 uulaj</t>
  </si>
  <si>
    <t>FERRY D</t>
  </si>
  <si>
    <t>DECKY Z</t>
  </si>
  <si>
    <t>PANDEGLANG</t>
  </si>
  <si>
    <t>50|BUKU KIR</t>
  </si>
  <si>
    <t>291 (1) Jo 106 uulaj</t>
  </si>
  <si>
    <t>TANGERANG</t>
  </si>
  <si>
    <t>289 (6) Jo 106 uulaj</t>
  </si>
  <si>
    <t>3|MBLPENUMPPRIB</t>
  </si>
  <si>
    <t>8|TRONTON</t>
  </si>
  <si>
    <t>CIRUAS SERANG</t>
  </si>
  <si>
    <t>288 (3) Jo 106 uulaj</t>
  </si>
  <si>
    <t>LEBAK</t>
  </si>
  <si>
    <t>DIDI JURANDA</t>
  </si>
  <si>
    <t>RANA FAUZI</t>
  </si>
  <si>
    <t>BENY K</t>
  </si>
  <si>
    <t>302 Jo 126 uulaj</t>
  </si>
  <si>
    <t>5|BUS</t>
  </si>
  <si>
    <t>WALANTAKA SERANG</t>
  </si>
  <si>
    <t>LEBAK GEMPOL</t>
  </si>
  <si>
    <t>19-09-2018</t>
  </si>
  <si>
    <t>289 Jo 106 (6) uulaj</t>
  </si>
  <si>
    <t>AWAN S</t>
  </si>
  <si>
    <t>ULIMA SYAHDA</t>
  </si>
  <si>
    <t>A 4987 RF</t>
  </si>
  <si>
    <t>JAJAT</t>
  </si>
  <si>
    <t>KASEMEN</t>
  </si>
  <si>
    <t>A 8128 AJ</t>
  </si>
  <si>
    <t>MUADI</t>
  </si>
  <si>
    <t>A 2233 CM</t>
  </si>
  <si>
    <t>D MAULANA</t>
  </si>
  <si>
    <t>A 8950 ZX</t>
  </si>
  <si>
    <t>RUSDI</t>
  </si>
  <si>
    <t>KP UNTUNG</t>
  </si>
  <si>
    <t>A 8710 AG</t>
  </si>
  <si>
    <t>SAHRUDIN</t>
  </si>
  <si>
    <t>LINK UNANGRUDN</t>
  </si>
  <si>
    <t>A 8745 AF</t>
  </si>
  <si>
    <t>RUDI ROSADI</t>
  </si>
  <si>
    <t>CIPOCOK SERANG</t>
  </si>
  <si>
    <t>A 1883 DS</t>
  </si>
  <si>
    <t>JAYA KENAGAN</t>
  </si>
  <si>
    <t>ASEP SUKARNA</t>
  </si>
  <si>
    <t>TANAH TINGGI</t>
  </si>
  <si>
    <t>CAHYANTO</t>
  </si>
  <si>
    <t>LEGOK</t>
  </si>
  <si>
    <t>H ASYARI</t>
  </si>
  <si>
    <t>CIOMAS</t>
  </si>
  <si>
    <t>SUPRANI</t>
  </si>
  <si>
    <t>A 8513 TF</t>
  </si>
  <si>
    <t>A 8624 KJ</t>
  </si>
  <si>
    <t>B 9670 WDA</t>
  </si>
  <si>
    <t>A 8326 G</t>
  </si>
  <si>
    <t>A 8132</t>
  </si>
  <si>
    <t>ISHAK</t>
  </si>
  <si>
    <t>A 8883 AC</t>
  </si>
  <si>
    <t>AGUS HERMANTO</t>
  </si>
  <si>
    <t>LAMPUNG TIMUR</t>
  </si>
  <si>
    <t>B 6682 FU</t>
  </si>
  <si>
    <t>AHMAD TAJUDIN</t>
  </si>
  <si>
    <t>A 1960 FD</t>
  </si>
  <si>
    <t>DONI S CHANDRA</t>
  </si>
  <si>
    <t>LOPANG SERANG</t>
  </si>
  <si>
    <t>A 8538 AH</t>
  </si>
  <si>
    <t>YADI NUGROHO</t>
  </si>
  <si>
    <t>KALIGANDU</t>
  </si>
  <si>
    <t>A 8121 AG</t>
  </si>
  <si>
    <t>229550018381013</t>
  </si>
  <si>
    <t>DEDE SUPRIYADI</t>
  </si>
  <si>
    <t>KP SIDAGEL</t>
  </si>
  <si>
    <t>303 (1) Jo 124 uulaj</t>
  </si>
  <si>
    <t>A 9017 BM</t>
  </si>
  <si>
    <t>229550018380979</t>
  </si>
  <si>
    <t>ASEP RUKMANA</t>
  </si>
  <si>
    <t>A 9040 ZA</t>
  </si>
  <si>
    <t>FANDI F</t>
  </si>
  <si>
    <t>A 8477 FC</t>
  </si>
  <si>
    <t>229550018381071</t>
  </si>
  <si>
    <t>DAGLURROHMAN S</t>
  </si>
  <si>
    <t>KOTA AGUNG</t>
  </si>
  <si>
    <t>B 9031 CZA</t>
  </si>
  <si>
    <t>229550018381091</t>
  </si>
  <si>
    <t>NAWAWI</t>
  </si>
  <si>
    <t>DS CIMANUK</t>
  </si>
  <si>
    <t>B 2255 BK</t>
  </si>
  <si>
    <t>229550018316116</t>
  </si>
  <si>
    <t>PAIJAN</t>
  </si>
  <si>
    <t>TL KELAPA</t>
  </si>
  <si>
    <t>BG 8574 LQ</t>
  </si>
  <si>
    <t>229550018316166</t>
  </si>
  <si>
    <t>ROMLI</t>
  </si>
  <si>
    <t>A 7569 FS</t>
  </si>
  <si>
    <t>ALI MURTOPO</t>
  </si>
  <si>
    <t>A 8419 KJ</t>
  </si>
  <si>
    <t>MUHAMAD ADE J</t>
  </si>
  <si>
    <t>A 8401 AD</t>
  </si>
  <si>
    <t>229550018316070</t>
  </si>
  <si>
    <t>TB NOVIANTO</t>
  </si>
  <si>
    <t>A 7514 CS</t>
  </si>
  <si>
    <t>229550018316414</t>
  </si>
  <si>
    <t>SUKMAJAYA</t>
  </si>
  <si>
    <t>SINDANGSARI SERANG</t>
  </si>
  <si>
    <t>B 1717 NUX</t>
  </si>
  <si>
    <t>BAEDOWI</t>
  </si>
  <si>
    <t>KEPUREN SERANG</t>
  </si>
  <si>
    <t>A 1960 BP</t>
  </si>
  <si>
    <t>229550018316484</t>
  </si>
  <si>
    <t>ANDRI FIRMANSYAH</t>
  </si>
  <si>
    <t>BEBERAN SERANG</t>
  </si>
  <si>
    <t>A 1922 TW</t>
  </si>
  <si>
    <t>229550018316454</t>
  </si>
  <si>
    <t>ANI SOPYANI</t>
  </si>
  <si>
    <t xml:space="preserve">CIBALIUNG </t>
  </si>
  <si>
    <t>A 1936 TW</t>
  </si>
  <si>
    <t>229550018318059</t>
  </si>
  <si>
    <t>NANA H</t>
  </si>
  <si>
    <t>A 1569 AY</t>
  </si>
  <si>
    <t>229550018318092</t>
  </si>
  <si>
    <t>YUNUS K</t>
  </si>
  <si>
    <t>PERSADA BANTEN</t>
  </si>
  <si>
    <t>A 1087 CU</t>
  </si>
  <si>
    <t>229550018318112</t>
  </si>
  <si>
    <t>SYAHRUL</t>
  </si>
  <si>
    <t>A 1002 BB</t>
  </si>
  <si>
    <t>TOFIK</t>
  </si>
  <si>
    <t>TAKATAKAN SERANG</t>
  </si>
  <si>
    <t>40|KENDARAAN</t>
  </si>
  <si>
    <t>A 1930 F</t>
  </si>
  <si>
    <t>SUPARJI</t>
  </si>
  <si>
    <t xml:space="preserve">HERI </t>
  </si>
  <si>
    <t>B 6918 PAH</t>
  </si>
  <si>
    <t>MULYADI</t>
  </si>
  <si>
    <t>B 1353 VD</t>
  </si>
  <si>
    <t>DENI S</t>
  </si>
  <si>
    <t>B 9579 TIN</t>
  </si>
  <si>
    <t>HULMAN</t>
  </si>
  <si>
    <t>A 1961 B</t>
  </si>
  <si>
    <t>HASANUDIN</t>
  </si>
  <si>
    <t>LINK BARU</t>
  </si>
  <si>
    <t>A 8730 P</t>
  </si>
  <si>
    <t xml:space="preserve"> </t>
  </si>
  <si>
    <t>HIPDI</t>
  </si>
  <si>
    <t>KELANGGARAN</t>
  </si>
  <si>
    <t>B 7061 IL</t>
  </si>
  <si>
    <t>PUTUSAN PELANGGARAN LALU LINTAS WILAYAH HUKUM SERANG</t>
  </si>
  <si>
    <t>TANGGAL 05 OKTOBER 2018</t>
  </si>
  <si>
    <t>PJR POLDA</t>
  </si>
  <si>
    <t>3 hari kurungan</t>
  </si>
  <si>
    <t>SERANG, 05 OKTOBER 2018</t>
  </si>
  <si>
    <t>PANITERA PENGGANTI</t>
  </si>
  <si>
    <t>HAKIM</t>
  </si>
  <si>
    <t>TTD</t>
  </si>
  <si>
    <t>FERI ARDIANSYA, SH, MH.</t>
  </si>
  <si>
    <t>H. SANTOS WCHJOE PRIJAMBODO, SH,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</si>
</sst>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name val="Arial Narrow"/>
      <family val="2"/>
      <charset val="1"/>
    </font>
    <font>
      <sz val="11"/>
      <color indexed="8"/>
      <name val="Arial Narrow"/>
      <family val="2"/>
      <charset val="1"/>
    </font>
    <font>
      <sz val="11"/>
      <color indexed="8"/>
      <name val="Calibri"/>
      <family val="2"/>
      <charset val="1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3" fillId="0" borderId="0" applyFill="0" applyProtection="0"/>
  </cellStyleXfs>
  <cellXfs count="8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4" fillId="3" borderId="1" xfId="0" quotePrefix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14" fontId="6" fillId="2" borderId="2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5" fillId="3" borderId="1" xfId="0" applyFont="1" applyFill="1" applyBorder="1" applyProtection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14" fontId="5" fillId="3" borderId="1" xfId="0" quotePrefix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quotePrefix="1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Protection="1"/>
    <xf numFmtId="0" fontId="10" fillId="3" borderId="1" xfId="0" quotePrefix="1" applyFont="1" applyFill="1" applyBorder="1" applyAlignment="1" applyProtection="1">
      <alignment horizontal="center" vertical="center"/>
    </xf>
    <xf numFmtId="14" fontId="10" fillId="3" borderId="1" xfId="0" quotePrefix="1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quotePrefix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Protection="1"/>
    <xf numFmtId="14" fontId="11" fillId="3" borderId="1" xfId="0" quotePrefix="1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quotePrefix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Protection="1"/>
    <xf numFmtId="0" fontId="3" fillId="0" borderId="3" xfId="0" applyFont="1" applyFill="1" applyBorder="1" applyProtection="1"/>
    <xf numFmtId="0" fontId="11" fillId="0" borderId="1" xfId="0" quotePrefix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14" fontId="5" fillId="0" borderId="1" xfId="0" applyNumberFormat="1" applyFont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quotePrefix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left"/>
    </xf>
    <xf numFmtId="0" fontId="0" fillId="3" borderId="0" xfId="0" applyFill="1" applyProtection="1"/>
    <xf numFmtId="0" fontId="5" fillId="0" borderId="0" xfId="0" applyFont="1" applyFill="1" applyProtection="1"/>
    <xf numFmtId="14" fontId="5" fillId="0" borderId="1" xfId="0" applyNumberFormat="1" applyFont="1" applyBorder="1" applyAlignment="1">
      <alignment horizont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13" fillId="0" borderId="0" xfId="3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14" fillId="0" borderId="0" xfId="3" applyFont="1" applyFill="1" applyAlignment="1" applyProtection="1">
      <alignment horizontal="centerContinuous" vertical="center"/>
    </xf>
    <xf numFmtId="42" fontId="16" fillId="3" borderId="1" xfId="0" applyNumberFormat="1" applyFont="1" applyFill="1" applyBorder="1" applyProtection="1"/>
    <xf numFmtId="42" fontId="17" fillId="3" borderId="1" xfId="0" applyNumberFormat="1" applyFont="1" applyFill="1" applyBorder="1" applyProtection="1"/>
    <xf numFmtId="0" fontId="7" fillId="0" borderId="0" xfId="0" applyFont="1" applyFill="1" applyAlignment="1" applyProtection="1">
      <alignment horizontal="center" wrapText="1"/>
    </xf>
    <xf numFmtId="42" fontId="0" fillId="0" borderId="0" xfId="0" applyNumberFormat="1" applyFill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15" fillId="0" borderId="4" xfId="3" applyFont="1" applyFill="1" applyBorder="1" applyAlignment="1" applyProtection="1">
      <alignment horizontal="center" vertical="center"/>
    </xf>
  </cellXfs>
  <cellStyles count="4">
    <cellStyle name="Normal" xfId="0" builtinId="0"/>
    <cellStyle name="Normal 170" xfId="2"/>
    <cellStyle name="Normal 2" xfId="1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1199886</xdr:colOff>
      <xdr:row>3</xdr:row>
      <xdr:rowOff>169332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59667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56"/>
  <sheetViews>
    <sheetView tabSelected="1" showRuler="0" view="pageBreakPreview" topLeftCell="A28" zoomScale="80" zoomScaleNormal="40" zoomScaleSheetLayoutView="80" workbookViewId="0">
      <selection activeCell="K46" sqref="K46"/>
    </sheetView>
  </sheetViews>
  <sheetFormatPr defaultRowHeight="15"/>
  <cols>
    <col min="1" max="1" width="4.7109375" style="1" customWidth="1"/>
    <col min="2" max="2" width="9.7109375" customWidth="1"/>
    <col min="3" max="3" width="12.42578125" style="62" hidden="1" customWidth="1"/>
    <col min="4" max="4" width="5.85546875" hidden="1" customWidth="1"/>
    <col min="5" max="5" width="16.5703125" customWidth="1"/>
    <col min="6" max="6" width="11.140625" hidden="1" customWidth="1"/>
    <col min="7" max="7" width="16.42578125" hidden="1" customWidth="1"/>
    <col min="8" max="8" width="22.42578125" bestFit="1" customWidth="1"/>
    <col min="9" max="9" width="24.28515625" hidden="1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hidden="1" customWidth="1"/>
    <col min="15" max="15" width="10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" customWidth="1"/>
    <col min="23" max="23" width="9" customWidth="1"/>
    <col min="24" max="24" width="14.5703125" customWidth="1"/>
    <col min="25" max="25" width="11.7109375" hidden="1" customWidth="1"/>
    <col min="26" max="26" width="15.28515625" hidden="1" customWidth="1"/>
  </cols>
  <sheetData>
    <row r="5" spans="1:26" ht="26.25">
      <c r="A5" s="75" t="s">
        <v>229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6" ht="31.5">
      <c r="A6" s="78" t="s">
        <v>231</v>
      </c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6" ht="26.25">
      <c r="A7" s="88" t="s">
        <v>230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6" s="81" customFormat="1" ht="54" customHeight="1">
      <c r="A8" s="11" t="s">
        <v>76</v>
      </c>
      <c r="B8" s="27" t="s">
        <v>0</v>
      </c>
      <c r="C8" s="12" t="s">
        <v>21</v>
      </c>
      <c r="D8" s="11" t="s">
        <v>1</v>
      </c>
      <c r="E8" s="11" t="s">
        <v>2</v>
      </c>
      <c r="F8" s="27" t="s">
        <v>22</v>
      </c>
      <c r="G8" s="11" t="s">
        <v>23</v>
      </c>
      <c r="H8" s="11" t="s">
        <v>3</v>
      </c>
      <c r="I8" s="11" t="s">
        <v>4</v>
      </c>
      <c r="J8" s="11" t="s">
        <v>5</v>
      </c>
      <c r="K8" s="11" t="s">
        <v>6</v>
      </c>
      <c r="L8" s="11" t="s">
        <v>7</v>
      </c>
      <c r="M8" s="11" t="s">
        <v>8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13</v>
      </c>
      <c r="S8" s="11" t="s">
        <v>14</v>
      </c>
      <c r="T8" s="11" t="s">
        <v>15</v>
      </c>
      <c r="U8" s="11" t="s">
        <v>16</v>
      </c>
      <c r="V8" s="11" t="s">
        <v>17</v>
      </c>
      <c r="W8" s="11" t="s">
        <v>24</v>
      </c>
      <c r="X8" s="11" t="s">
        <v>20</v>
      </c>
      <c r="Y8" s="11" t="s">
        <v>18</v>
      </c>
      <c r="Z8" s="11" t="s">
        <v>19</v>
      </c>
    </row>
    <row r="9" spans="1:26" ht="19.5" customHeight="1">
      <c r="A9" s="18">
        <v>1</v>
      </c>
      <c r="B9" s="13">
        <v>8358022</v>
      </c>
      <c r="C9" s="14">
        <v>43363</v>
      </c>
      <c r="D9" s="6" t="s">
        <v>45</v>
      </c>
      <c r="E9" s="5"/>
      <c r="F9" s="6" t="s">
        <v>46</v>
      </c>
      <c r="G9" s="13" t="s">
        <v>107</v>
      </c>
      <c r="H9" s="15" t="s">
        <v>108</v>
      </c>
      <c r="I9" s="15" t="s">
        <v>97</v>
      </c>
      <c r="J9" s="16" t="s">
        <v>77</v>
      </c>
      <c r="K9" s="6" t="s">
        <v>39</v>
      </c>
      <c r="L9" s="13" t="s">
        <v>81</v>
      </c>
      <c r="M9" s="13" t="s">
        <v>109</v>
      </c>
      <c r="N9" s="19"/>
      <c r="O9" s="5" t="s">
        <v>57</v>
      </c>
      <c r="P9" s="19"/>
      <c r="Q9" s="19"/>
      <c r="R9" s="19"/>
      <c r="S9" s="6" t="s">
        <v>56</v>
      </c>
      <c r="T9" s="7">
        <v>43378</v>
      </c>
      <c r="U9" s="19"/>
      <c r="V9" s="79">
        <v>69000</v>
      </c>
      <c r="W9" s="79">
        <v>1000</v>
      </c>
      <c r="X9" s="19" t="s">
        <v>232</v>
      </c>
      <c r="Y9" s="19"/>
      <c r="Z9" s="19"/>
    </row>
    <row r="10" spans="1:26" s="10" customFormat="1" ht="19.5" customHeight="1">
      <c r="A10" s="26">
        <v>2</v>
      </c>
      <c r="B10" s="13">
        <v>8358021</v>
      </c>
      <c r="C10" s="14">
        <v>43363</v>
      </c>
      <c r="D10" s="9" t="s">
        <v>45</v>
      </c>
      <c r="E10" s="8"/>
      <c r="F10" s="9" t="s">
        <v>46</v>
      </c>
      <c r="G10" s="13" t="s">
        <v>107</v>
      </c>
      <c r="H10" s="15" t="s">
        <v>110</v>
      </c>
      <c r="I10" s="15" t="s">
        <v>111</v>
      </c>
      <c r="J10" s="16" t="s">
        <v>106</v>
      </c>
      <c r="K10" s="9" t="s">
        <v>39</v>
      </c>
      <c r="L10" s="13" t="s">
        <v>78</v>
      </c>
      <c r="M10" s="13" t="s">
        <v>112</v>
      </c>
      <c r="N10" s="20"/>
      <c r="O10" s="8" t="s">
        <v>58</v>
      </c>
      <c r="P10" s="20"/>
      <c r="Q10" s="20"/>
      <c r="R10" s="20"/>
      <c r="S10" s="9" t="s">
        <v>56</v>
      </c>
      <c r="T10" s="7">
        <v>43378</v>
      </c>
      <c r="U10" s="20"/>
      <c r="V10" s="80">
        <v>99000</v>
      </c>
      <c r="W10" s="79">
        <v>1000</v>
      </c>
      <c r="X10" s="19" t="s">
        <v>232</v>
      </c>
      <c r="Y10" s="20"/>
      <c r="Z10" s="20"/>
    </row>
    <row r="11" spans="1:26" s="10" customFormat="1" ht="19.5" customHeight="1">
      <c r="A11" s="26">
        <v>3</v>
      </c>
      <c r="B11" s="13">
        <v>6730537</v>
      </c>
      <c r="C11" s="14">
        <v>43361</v>
      </c>
      <c r="D11" s="9" t="s">
        <v>45</v>
      </c>
      <c r="E11" s="8"/>
      <c r="F11" s="9" t="s">
        <v>46</v>
      </c>
      <c r="G11" s="13" t="s">
        <v>99</v>
      </c>
      <c r="H11" s="15" t="s">
        <v>113</v>
      </c>
      <c r="I11" s="15" t="s">
        <v>103</v>
      </c>
      <c r="J11" s="16" t="s">
        <v>90</v>
      </c>
      <c r="K11" s="9" t="s">
        <v>39</v>
      </c>
      <c r="L11" s="13" t="s">
        <v>81</v>
      </c>
      <c r="M11" s="13" t="s">
        <v>114</v>
      </c>
      <c r="N11" s="20"/>
      <c r="O11" s="8" t="s">
        <v>58</v>
      </c>
      <c r="P11" s="20"/>
      <c r="Q11" s="20"/>
      <c r="R11" s="20"/>
      <c r="S11" s="9" t="s">
        <v>56</v>
      </c>
      <c r="T11" s="7">
        <v>43378</v>
      </c>
      <c r="U11" s="20"/>
      <c r="V11" s="79">
        <v>69000</v>
      </c>
      <c r="W11" s="79">
        <v>1000</v>
      </c>
      <c r="X11" s="19" t="s">
        <v>232</v>
      </c>
      <c r="Y11" s="20"/>
      <c r="Z11" s="20"/>
    </row>
    <row r="12" spans="1:26" ht="19.5" customHeight="1">
      <c r="A12" s="18">
        <v>4</v>
      </c>
      <c r="B12" s="13">
        <v>8358497</v>
      </c>
      <c r="C12" s="14">
        <v>43362</v>
      </c>
      <c r="D12" s="6" t="s">
        <v>45</v>
      </c>
      <c r="E12" s="5"/>
      <c r="F12" s="6" t="s">
        <v>46</v>
      </c>
      <c r="G12" s="13" t="s">
        <v>63</v>
      </c>
      <c r="H12" s="15" t="s">
        <v>115</v>
      </c>
      <c r="I12" s="15" t="s">
        <v>88</v>
      </c>
      <c r="J12" s="16" t="s">
        <v>96</v>
      </c>
      <c r="K12" s="6" t="s">
        <v>39</v>
      </c>
      <c r="L12" s="13" t="s">
        <v>78</v>
      </c>
      <c r="M12" s="13" t="s">
        <v>116</v>
      </c>
      <c r="N12" s="19"/>
      <c r="O12" s="5" t="s">
        <v>58</v>
      </c>
      <c r="P12" s="19"/>
      <c r="Q12" s="19"/>
      <c r="R12" s="19"/>
      <c r="S12" s="6" t="s">
        <v>56</v>
      </c>
      <c r="T12" s="7">
        <v>43378</v>
      </c>
      <c r="U12" s="19"/>
      <c r="V12" s="80">
        <v>99000</v>
      </c>
      <c r="W12" s="79">
        <v>1000</v>
      </c>
      <c r="X12" s="19" t="s">
        <v>232</v>
      </c>
      <c r="Y12" s="19"/>
      <c r="Z12" s="19"/>
    </row>
    <row r="13" spans="1:26" s="10" customFormat="1" ht="19.5" customHeight="1">
      <c r="A13" s="18">
        <v>5</v>
      </c>
      <c r="B13" s="16">
        <v>8358498</v>
      </c>
      <c r="C13" s="61">
        <v>43362</v>
      </c>
      <c r="D13" s="9" t="s">
        <v>45</v>
      </c>
      <c r="E13" s="8"/>
      <c r="F13" s="9" t="s">
        <v>46</v>
      </c>
      <c r="G13" s="13" t="s">
        <v>63</v>
      </c>
      <c r="H13" s="17" t="s">
        <v>117</v>
      </c>
      <c r="I13" s="17" t="s">
        <v>118</v>
      </c>
      <c r="J13" s="16" t="s">
        <v>96</v>
      </c>
      <c r="K13" s="9" t="s">
        <v>39</v>
      </c>
      <c r="L13" s="13" t="s">
        <v>78</v>
      </c>
      <c r="M13" s="16" t="s">
        <v>119</v>
      </c>
      <c r="N13" s="20"/>
      <c r="O13" s="8" t="s">
        <v>58</v>
      </c>
      <c r="P13" s="20"/>
      <c r="Q13" s="20"/>
      <c r="R13" s="20"/>
      <c r="S13" s="9" t="s">
        <v>56</v>
      </c>
      <c r="T13" s="7">
        <v>43378</v>
      </c>
      <c r="U13" s="20"/>
      <c r="V13" s="80">
        <v>99000</v>
      </c>
      <c r="W13" s="79">
        <v>1000</v>
      </c>
      <c r="X13" s="19" t="s">
        <v>232</v>
      </c>
      <c r="Y13" s="20"/>
      <c r="Z13" s="20"/>
    </row>
    <row r="14" spans="1:26" ht="19.5" customHeight="1">
      <c r="A14" s="18">
        <v>6</v>
      </c>
      <c r="B14" s="16">
        <v>8358496</v>
      </c>
      <c r="C14" s="61">
        <v>43362</v>
      </c>
      <c r="D14" s="6" t="s">
        <v>45</v>
      </c>
      <c r="E14" s="5"/>
      <c r="F14" s="6" t="s">
        <v>46</v>
      </c>
      <c r="G14" s="13" t="s">
        <v>63</v>
      </c>
      <c r="H14" s="17" t="s">
        <v>120</v>
      </c>
      <c r="I14" s="17" t="s">
        <v>121</v>
      </c>
      <c r="J14" s="16" t="s">
        <v>54</v>
      </c>
      <c r="K14" s="9" t="s">
        <v>39</v>
      </c>
      <c r="L14" s="13" t="s">
        <v>78</v>
      </c>
      <c r="M14" s="16" t="s">
        <v>122</v>
      </c>
      <c r="N14" s="19"/>
      <c r="O14" s="5" t="s">
        <v>58</v>
      </c>
      <c r="P14" s="19"/>
      <c r="Q14" s="19"/>
      <c r="R14" s="19"/>
      <c r="S14" s="6" t="s">
        <v>56</v>
      </c>
      <c r="T14" s="7">
        <v>43378</v>
      </c>
      <c r="U14" s="19"/>
      <c r="V14" s="80">
        <v>99000</v>
      </c>
      <c r="W14" s="79">
        <v>1000</v>
      </c>
      <c r="X14" s="19" t="s">
        <v>232</v>
      </c>
      <c r="Y14" s="19"/>
      <c r="Z14" s="19"/>
    </row>
    <row r="15" spans="1:26" ht="19.5" customHeight="1">
      <c r="A15" s="18">
        <v>7</v>
      </c>
      <c r="B15" s="13">
        <v>8358214</v>
      </c>
      <c r="C15" s="14">
        <v>43362</v>
      </c>
      <c r="D15" s="6" t="s">
        <v>45</v>
      </c>
      <c r="E15" s="5"/>
      <c r="F15" s="6" t="s">
        <v>46</v>
      </c>
      <c r="G15" s="13" t="s">
        <v>98</v>
      </c>
      <c r="H15" s="15" t="s">
        <v>123</v>
      </c>
      <c r="I15" s="15" t="s">
        <v>124</v>
      </c>
      <c r="J15" s="21" t="s">
        <v>106</v>
      </c>
      <c r="K15" s="6" t="s">
        <v>39</v>
      </c>
      <c r="L15" s="13" t="s">
        <v>83</v>
      </c>
      <c r="M15" s="13" t="s">
        <v>125</v>
      </c>
      <c r="N15" s="19"/>
      <c r="O15" s="5" t="s">
        <v>58</v>
      </c>
      <c r="P15" s="19"/>
      <c r="Q15" s="19"/>
      <c r="R15" s="19"/>
      <c r="S15" s="6" t="s">
        <v>56</v>
      </c>
      <c r="T15" s="7">
        <v>43378</v>
      </c>
      <c r="U15" s="19"/>
      <c r="V15" s="79">
        <v>149000</v>
      </c>
      <c r="W15" s="79">
        <v>1000</v>
      </c>
      <c r="X15" s="19" t="s">
        <v>232</v>
      </c>
      <c r="Y15" s="19"/>
      <c r="Z15" s="19"/>
    </row>
    <row r="16" spans="1:26" s="67" customFormat="1" ht="19.5" customHeight="1">
      <c r="A16" s="26">
        <v>8</v>
      </c>
      <c r="B16" s="16">
        <v>8358371</v>
      </c>
      <c r="C16" s="16" t="s">
        <v>105</v>
      </c>
      <c r="D16" s="9" t="s">
        <v>45</v>
      </c>
      <c r="E16" s="8"/>
      <c r="F16" s="9" t="s">
        <v>46</v>
      </c>
      <c r="G16" s="16" t="s">
        <v>86</v>
      </c>
      <c r="H16" s="17" t="s">
        <v>126</v>
      </c>
      <c r="I16" s="17" t="s">
        <v>84</v>
      </c>
      <c r="J16" s="16" t="s">
        <v>106</v>
      </c>
      <c r="K16" s="9" t="s">
        <v>34</v>
      </c>
      <c r="L16" s="13" t="s">
        <v>78</v>
      </c>
      <c r="M16" s="16" t="s">
        <v>134</v>
      </c>
      <c r="N16" s="20"/>
      <c r="O16" s="8" t="s">
        <v>58</v>
      </c>
      <c r="P16" s="20"/>
      <c r="Q16" s="20"/>
      <c r="R16" s="20"/>
      <c r="S16" s="9" t="s">
        <v>56</v>
      </c>
      <c r="T16" s="68">
        <v>43378</v>
      </c>
      <c r="U16" s="20"/>
      <c r="V16" s="80">
        <v>99000</v>
      </c>
      <c r="W16" s="79">
        <v>1000</v>
      </c>
      <c r="X16" s="19" t="s">
        <v>232</v>
      </c>
      <c r="Y16" s="20"/>
      <c r="Z16" s="20"/>
    </row>
    <row r="17" spans="1:26" s="67" customFormat="1" ht="19.5" customHeight="1">
      <c r="A17" s="26">
        <v>9</v>
      </c>
      <c r="B17" s="16">
        <v>8358372</v>
      </c>
      <c r="C17" s="16" t="s">
        <v>105</v>
      </c>
      <c r="D17" s="9" t="s">
        <v>45</v>
      </c>
      <c r="E17" s="8"/>
      <c r="F17" s="9" t="s">
        <v>46</v>
      </c>
      <c r="G17" s="16" t="s">
        <v>107</v>
      </c>
      <c r="H17" s="17" t="s">
        <v>127</v>
      </c>
      <c r="I17" s="17" t="s">
        <v>128</v>
      </c>
      <c r="J17" s="16" t="s">
        <v>106</v>
      </c>
      <c r="K17" s="9" t="s">
        <v>39</v>
      </c>
      <c r="L17" s="13" t="s">
        <v>78</v>
      </c>
      <c r="M17" s="16" t="s">
        <v>135</v>
      </c>
      <c r="N17" s="20"/>
      <c r="O17" s="8" t="s">
        <v>58</v>
      </c>
      <c r="P17" s="20"/>
      <c r="Q17" s="20"/>
      <c r="R17" s="20"/>
      <c r="S17" s="9" t="s">
        <v>56</v>
      </c>
      <c r="T17" s="68">
        <v>43378</v>
      </c>
      <c r="U17" s="20"/>
      <c r="V17" s="80">
        <v>99000</v>
      </c>
      <c r="W17" s="79">
        <v>1000</v>
      </c>
      <c r="X17" s="19" t="s">
        <v>232</v>
      </c>
      <c r="Y17" s="20"/>
      <c r="Z17" s="20"/>
    </row>
    <row r="18" spans="1:26" s="67" customFormat="1" ht="19.5" customHeight="1">
      <c r="A18" s="26">
        <v>10</v>
      </c>
      <c r="B18" s="16">
        <v>8358373</v>
      </c>
      <c r="C18" s="16" t="s">
        <v>105</v>
      </c>
      <c r="D18" s="9" t="s">
        <v>45</v>
      </c>
      <c r="E18" s="8"/>
      <c r="F18" s="9" t="s">
        <v>46</v>
      </c>
      <c r="G18" s="16" t="s">
        <v>86</v>
      </c>
      <c r="H18" s="17" t="s">
        <v>129</v>
      </c>
      <c r="I18" s="17" t="s">
        <v>130</v>
      </c>
      <c r="J18" s="16" t="s">
        <v>96</v>
      </c>
      <c r="K18" s="9" t="s">
        <v>39</v>
      </c>
      <c r="L18" s="13" t="s">
        <v>83</v>
      </c>
      <c r="M18" s="16" t="s">
        <v>136</v>
      </c>
      <c r="N18" s="20"/>
      <c r="O18" s="8" t="s">
        <v>58</v>
      </c>
      <c r="P18" s="20"/>
      <c r="Q18" s="20"/>
      <c r="R18" s="20"/>
      <c r="S18" s="9" t="s">
        <v>56</v>
      </c>
      <c r="T18" s="68">
        <v>43378</v>
      </c>
      <c r="U18" s="20"/>
      <c r="V18" s="79">
        <v>149000</v>
      </c>
      <c r="W18" s="79">
        <v>1000</v>
      </c>
      <c r="X18" s="19" t="s">
        <v>232</v>
      </c>
      <c r="Y18" s="20"/>
      <c r="Z18" s="20"/>
    </row>
    <row r="19" spans="1:26" s="67" customFormat="1" ht="18.75" customHeight="1">
      <c r="A19" s="26">
        <v>11</v>
      </c>
      <c r="B19" s="16">
        <v>8358374</v>
      </c>
      <c r="C19" s="16" t="s">
        <v>105</v>
      </c>
      <c r="D19" s="9" t="s">
        <v>45</v>
      </c>
      <c r="E19" s="8"/>
      <c r="F19" s="9" t="s">
        <v>46</v>
      </c>
      <c r="G19" s="16" t="s">
        <v>107</v>
      </c>
      <c r="H19" s="17" t="s">
        <v>131</v>
      </c>
      <c r="I19" s="17" t="s">
        <v>132</v>
      </c>
      <c r="J19" s="16" t="s">
        <v>96</v>
      </c>
      <c r="K19" s="9" t="s">
        <v>39</v>
      </c>
      <c r="L19" s="13" t="s">
        <v>78</v>
      </c>
      <c r="M19" s="16" t="s">
        <v>137</v>
      </c>
      <c r="N19" s="20"/>
      <c r="O19" s="8" t="s">
        <v>58</v>
      </c>
      <c r="P19" s="20"/>
      <c r="Q19" s="20"/>
      <c r="R19" s="20"/>
      <c r="S19" s="9" t="s">
        <v>56</v>
      </c>
      <c r="T19" s="68">
        <v>43378</v>
      </c>
      <c r="U19" s="20"/>
      <c r="V19" s="80">
        <v>99000</v>
      </c>
      <c r="W19" s="79">
        <v>1000</v>
      </c>
      <c r="X19" s="19" t="s">
        <v>232</v>
      </c>
      <c r="Y19" s="20"/>
      <c r="Z19" s="20"/>
    </row>
    <row r="20" spans="1:26" s="67" customFormat="1" ht="19.5" customHeight="1">
      <c r="A20" s="26">
        <v>12</v>
      </c>
      <c r="B20" s="16">
        <v>8358375</v>
      </c>
      <c r="C20" s="16" t="s">
        <v>105</v>
      </c>
      <c r="D20" s="9" t="s">
        <v>45</v>
      </c>
      <c r="E20" s="8"/>
      <c r="F20" s="9" t="s">
        <v>46</v>
      </c>
      <c r="G20" s="16" t="s">
        <v>86</v>
      </c>
      <c r="H20" s="17" t="s">
        <v>133</v>
      </c>
      <c r="I20" s="17" t="s">
        <v>103</v>
      </c>
      <c r="J20" s="16" t="s">
        <v>106</v>
      </c>
      <c r="K20" s="9" t="s">
        <v>37</v>
      </c>
      <c r="L20" s="13" t="s">
        <v>83</v>
      </c>
      <c r="M20" s="16" t="s">
        <v>138</v>
      </c>
      <c r="N20" s="20"/>
      <c r="O20" s="8" t="s">
        <v>58</v>
      </c>
      <c r="P20" s="20"/>
      <c r="Q20" s="20"/>
      <c r="R20" s="20"/>
      <c r="S20" s="9" t="s">
        <v>56</v>
      </c>
      <c r="T20" s="68">
        <v>43378</v>
      </c>
      <c r="U20" s="20"/>
      <c r="V20" s="79">
        <v>149000</v>
      </c>
      <c r="W20" s="79">
        <v>1000</v>
      </c>
      <c r="X20" s="19" t="s">
        <v>232</v>
      </c>
      <c r="Y20" s="20"/>
      <c r="Z20" s="20"/>
    </row>
    <row r="21" spans="1:26" ht="19.5" customHeight="1">
      <c r="A21" s="18">
        <v>13</v>
      </c>
      <c r="B21" s="13">
        <v>8358396</v>
      </c>
      <c r="C21" s="14">
        <v>43362</v>
      </c>
      <c r="D21" s="6" t="s">
        <v>45</v>
      </c>
      <c r="E21" s="5"/>
      <c r="F21" s="6" t="s">
        <v>46</v>
      </c>
      <c r="G21" s="13" t="s">
        <v>107</v>
      </c>
      <c r="H21" s="15" t="s">
        <v>139</v>
      </c>
      <c r="I21" s="15" t="s">
        <v>111</v>
      </c>
      <c r="J21" s="16" t="s">
        <v>106</v>
      </c>
      <c r="K21" s="6" t="s">
        <v>39</v>
      </c>
      <c r="L21" s="13" t="s">
        <v>78</v>
      </c>
      <c r="M21" s="13" t="s">
        <v>140</v>
      </c>
      <c r="N21" s="19"/>
      <c r="O21" s="5" t="s">
        <v>58</v>
      </c>
      <c r="P21" s="19"/>
      <c r="Q21" s="19"/>
      <c r="R21" s="19"/>
      <c r="S21" s="6" t="s">
        <v>56</v>
      </c>
      <c r="T21" s="7">
        <v>43378</v>
      </c>
      <c r="U21" s="19"/>
      <c r="V21" s="80">
        <v>99000</v>
      </c>
      <c r="W21" s="79">
        <v>1000</v>
      </c>
      <c r="X21" s="19" t="s">
        <v>232</v>
      </c>
      <c r="Y21" s="19"/>
      <c r="Z21" s="19"/>
    </row>
    <row r="22" spans="1:26" ht="19.5" customHeight="1">
      <c r="A22" s="18">
        <v>14</v>
      </c>
      <c r="B22" s="16">
        <v>8358367</v>
      </c>
      <c r="C22" s="61">
        <v>43362</v>
      </c>
      <c r="D22" s="6" t="s">
        <v>45</v>
      </c>
      <c r="E22" s="5"/>
      <c r="F22" s="6" t="s">
        <v>46</v>
      </c>
      <c r="G22" s="13" t="s">
        <v>86</v>
      </c>
      <c r="H22" s="17" t="s">
        <v>141</v>
      </c>
      <c r="I22" s="17" t="s">
        <v>142</v>
      </c>
      <c r="J22" s="16" t="s">
        <v>79</v>
      </c>
      <c r="K22" s="6" t="s">
        <v>89</v>
      </c>
      <c r="L22" s="13" t="s">
        <v>94</v>
      </c>
      <c r="M22" s="16" t="s">
        <v>143</v>
      </c>
      <c r="N22" s="19"/>
      <c r="O22" s="5" t="s">
        <v>58</v>
      </c>
      <c r="P22" s="19"/>
      <c r="Q22" s="19"/>
      <c r="R22" s="19"/>
      <c r="S22" s="6" t="s">
        <v>56</v>
      </c>
      <c r="T22" s="7">
        <v>43378</v>
      </c>
      <c r="U22" s="19"/>
      <c r="V22" s="79">
        <v>149000</v>
      </c>
      <c r="W22" s="79">
        <v>1000</v>
      </c>
      <c r="X22" s="19" t="s">
        <v>232</v>
      </c>
      <c r="Y22" s="19"/>
      <c r="Z22" s="19"/>
    </row>
    <row r="23" spans="1:26" ht="19.5" customHeight="1">
      <c r="A23" s="18">
        <v>15</v>
      </c>
      <c r="B23" s="16">
        <v>8358368</v>
      </c>
      <c r="C23" s="61">
        <v>43362</v>
      </c>
      <c r="D23" s="6" t="s">
        <v>45</v>
      </c>
      <c r="E23" s="5"/>
      <c r="F23" s="6" t="s">
        <v>46</v>
      </c>
      <c r="G23" s="13" t="s">
        <v>107</v>
      </c>
      <c r="H23" s="17" t="s">
        <v>144</v>
      </c>
      <c r="I23" s="17" t="s">
        <v>95</v>
      </c>
      <c r="J23" s="16" t="s">
        <v>79</v>
      </c>
      <c r="K23" s="6" t="s">
        <v>34</v>
      </c>
      <c r="L23" s="13" t="s">
        <v>80</v>
      </c>
      <c r="M23" s="16" t="s">
        <v>145</v>
      </c>
      <c r="N23" s="19"/>
      <c r="O23" s="5" t="s">
        <v>58</v>
      </c>
      <c r="P23" s="19"/>
      <c r="Q23" s="19"/>
      <c r="R23" s="19"/>
      <c r="S23" s="6" t="s">
        <v>56</v>
      </c>
      <c r="T23" s="7">
        <v>43378</v>
      </c>
      <c r="U23" s="19"/>
      <c r="V23" s="80">
        <v>99000</v>
      </c>
      <c r="W23" s="79">
        <v>1000</v>
      </c>
      <c r="X23" s="19" t="s">
        <v>232</v>
      </c>
      <c r="Y23" s="19"/>
      <c r="Z23" s="19"/>
    </row>
    <row r="24" spans="1:26" ht="19.5" customHeight="1">
      <c r="A24" s="18">
        <v>16</v>
      </c>
      <c r="B24" s="16">
        <v>8358369</v>
      </c>
      <c r="C24" s="61">
        <v>43362</v>
      </c>
      <c r="D24" s="6" t="s">
        <v>45</v>
      </c>
      <c r="E24" s="5"/>
      <c r="F24" s="6" t="s">
        <v>46</v>
      </c>
      <c r="G24" s="13" t="s">
        <v>86</v>
      </c>
      <c r="H24" s="17" t="s">
        <v>146</v>
      </c>
      <c r="I24" s="17" t="s">
        <v>147</v>
      </c>
      <c r="J24" s="16" t="s">
        <v>106</v>
      </c>
      <c r="K24" s="6" t="s">
        <v>39</v>
      </c>
      <c r="L24" s="13" t="s">
        <v>78</v>
      </c>
      <c r="M24" s="16" t="s">
        <v>148</v>
      </c>
      <c r="N24" s="19"/>
      <c r="O24" s="5" t="s">
        <v>58</v>
      </c>
      <c r="P24" s="19"/>
      <c r="Q24" s="19"/>
      <c r="R24" s="19"/>
      <c r="S24" s="6" t="s">
        <v>56</v>
      </c>
      <c r="T24" s="7">
        <v>43378</v>
      </c>
      <c r="U24" s="19"/>
      <c r="V24" s="80">
        <v>99000</v>
      </c>
      <c r="W24" s="79">
        <v>1000</v>
      </c>
      <c r="X24" s="19" t="s">
        <v>232</v>
      </c>
      <c r="Y24" s="19"/>
      <c r="Z24" s="19"/>
    </row>
    <row r="25" spans="1:26" ht="19.5" customHeight="1">
      <c r="A25" s="18">
        <v>17</v>
      </c>
      <c r="B25" s="16">
        <v>8358370</v>
      </c>
      <c r="C25" s="61">
        <v>43362</v>
      </c>
      <c r="D25" s="6" t="s">
        <v>45</v>
      </c>
      <c r="E25" s="5"/>
      <c r="F25" s="6" t="s">
        <v>46</v>
      </c>
      <c r="G25" s="13" t="s">
        <v>107</v>
      </c>
      <c r="H25" s="17" t="s">
        <v>149</v>
      </c>
      <c r="I25" s="17" t="s">
        <v>150</v>
      </c>
      <c r="J25" s="16" t="s">
        <v>96</v>
      </c>
      <c r="K25" s="6" t="s">
        <v>39</v>
      </c>
      <c r="L25" s="13" t="s">
        <v>78</v>
      </c>
      <c r="M25" s="16" t="s">
        <v>151</v>
      </c>
      <c r="N25" s="19"/>
      <c r="O25" s="5" t="s">
        <v>58</v>
      </c>
      <c r="P25" s="19"/>
      <c r="Q25" s="19"/>
      <c r="R25" s="19"/>
      <c r="S25" s="6" t="s">
        <v>56</v>
      </c>
      <c r="T25" s="7">
        <v>43378</v>
      </c>
      <c r="U25" s="19"/>
      <c r="V25" s="80">
        <v>99000</v>
      </c>
      <c r="W25" s="79">
        <v>1000</v>
      </c>
      <c r="X25" s="19" t="s">
        <v>232</v>
      </c>
      <c r="Y25" s="19"/>
      <c r="Z25" s="19"/>
    </row>
    <row r="26" spans="1:26" s="10" customFormat="1" ht="19.5" customHeight="1">
      <c r="A26" s="26">
        <v>18</v>
      </c>
      <c r="B26" s="16">
        <v>8358391</v>
      </c>
      <c r="C26" s="61">
        <v>43365</v>
      </c>
      <c r="D26" s="9" t="s">
        <v>45</v>
      </c>
      <c r="E26" s="8" t="s">
        <v>152</v>
      </c>
      <c r="F26" s="9" t="s">
        <v>46</v>
      </c>
      <c r="G26" s="13" t="s">
        <v>65</v>
      </c>
      <c r="H26" s="17" t="s">
        <v>153</v>
      </c>
      <c r="I26" s="17" t="s">
        <v>154</v>
      </c>
      <c r="J26" s="16" t="s">
        <v>155</v>
      </c>
      <c r="K26" s="9" t="s">
        <v>39</v>
      </c>
      <c r="L26" s="13" t="s">
        <v>83</v>
      </c>
      <c r="M26" s="16" t="s">
        <v>156</v>
      </c>
      <c r="N26" s="20"/>
      <c r="O26" s="8" t="s">
        <v>58</v>
      </c>
      <c r="P26" s="20"/>
      <c r="Q26" s="20"/>
      <c r="R26" s="20"/>
      <c r="S26" s="9" t="s">
        <v>56</v>
      </c>
      <c r="T26" s="7">
        <v>43378</v>
      </c>
      <c r="U26" s="20"/>
      <c r="V26" s="79">
        <v>149000</v>
      </c>
      <c r="W26" s="79">
        <v>1000</v>
      </c>
      <c r="X26" s="19" t="s">
        <v>232</v>
      </c>
      <c r="Y26" s="20"/>
      <c r="Z26" s="20"/>
    </row>
    <row r="27" spans="1:26" s="10" customFormat="1" ht="19.5" customHeight="1">
      <c r="A27" s="26">
        <v>19</v>
      </c>
      <c r="B27" s="16">
        <v>8358385</v>
      </c>
      <c r="C27" s="61">
        <v>43364</v>
      </c>
      <c r="D27" s="9" t="s">
        <v>45</v>
      </c>
      <c r="E27" s="8" t="s">
        <v>157</v>
      </c>
      <c r="F27" s="9" t="s">
        <v>46</v>
      </c>
      <c r="G27" s="13" t="s">
        <v>87</v>
      </c>
      <c r="H27" s="17" t="s">
        <v>158</v>
      </c>
      <c r="I27" s="17" t="s">
        <v>91</v>
      </c>
      <c r="J27" s="16" t="s">
        <v>55</v>
      </c>
      <c r="K27" s="9" t="s">
        <v>39</v>
      </c>
      <c r="L27" s="13" t="s">
        <v>83</v>
      </c>
      <c r="M27" s="16" t="s">
        <v>159</v>
      </c>
      <c r="N27" s="20"/>
      <c r="O27" s="8" t="s">
        <v>58</v>
      </c>
      <c r="P27" s="20"/>
      <c r="Q27" s="20"/>
      <c r="R27" s="20"/>
      <c r="S27" s="9" t="s">
        <v>56</v>
      </c>
      <c r="T27" s="7">
        <v>43378</v>
      </c>
      <c r="U27" s="20"/>
      <c r="V27" s="79">
        <v>149000</v>
      </c>
      <c r="W27" s="79">
        <v>1000</v>
      </c>
      <c r="X27" s="19" t="s">
        <v>232</v>
      </c>
      <c r="Y27" s="20"/>
      <c r="Z27" s="20"/>
    </row>
    <row r="28" spans="1:26" s="66" customFormat="1" ht="16.5">
      <c r="A28" s="18">
        <v>20</v>
      </c>
      <c r="B28" s="63">
        <v>6730779</v>
      </c>
      <c r="C28" s="14">
        <v>43363</v>
      </c>
      <c r="D28" s="9" t="s">
        <v>45</v>
      </c>
      <c r="E28" s="64"/>
      <c r="F28" s="9" t="s">
        <v>46</v>
      </c>
      <c r="G28" s="26" t="s">
        <v>100</v>
      </c>
      <c r="H28" s="65" t="s">
        <v>160</v>
      </c>
      <c r="I28" s="65" t="s">
        <v>84</v>
      </c>
      <c r="J28" s="63" t="s">
        <v>53</v>
      </c>
      <c r="K28" s="9" t="s">
        <v>211</v>
      </c>
      <c r="L28" s="13" t="s">
        <v>80</v>
      </c>
      <c r="M28" s="63" t="s">
        <v>161</v>
      </c>
      <c r="N28" s="20"/>
      <c r="O28" s="8" t="s">
        <v>58</v>
      </c>
      <c r="P28" s="20"/>
      <c r="Q28" s="20"/>
      <c r="R28" s="20"/>
      <c r="S28" s="9" t="s">
        <v>56</v>
      </c>
      <c r="T28" s="69">
        <v>43371</v>
      </c>
      <c r="U28" s="20"/>
      <c r="V28" s="80">
        <v>99000</v>
      </c>
      <c r="W28" s="79">
        <v>1000</v>
      </c>
      <c r="X28" s="19" t="s">
        <v>232</v>
      </c>
      <c r="Y28" s="20"/>
      <c r="Z28" s="20"/>
    </row>
    <row r="29" spans="1:26" ht="19.5" customHeight="1">
      <c r="A29" s="26">
        <v>21</v>
      </c>
      <c r="B29" s="13">
        <v>8358387</v>
      </c>
      <c r="C29" s="14">
        <v>43364</v>
      </c>
      <c r="D29" s="6" t="s">
        <v>45</v>
      </c>
      <c r="E29" s="5" t="s">
        <v>162</v>
      </c>
      <c r="F29" s="6" t="s">
        <v>46</v>
      </c>
      <c r="G29" s="13" t="s">
        <v>87</v>
      </c>
      <c r="H29" s="15" t="s">
        <v>163</v>
      </c>
      <c r="I29" s="15" t="s">
        <v>164</v>
      </c>
      <c r="J29" s="13" t="s">
        <v>96</v>
      </c>
      <c r="K29" s="6" t="s">
        <v>34</v>
      </c>
      <c r="L29" s="13" t="s">
        <v>80</v>
      </c>
      <c r="M29" s="13" t="s">
        <v>165</v>
      </c>
      <c r="N29" s="19"/>
      <c r="O29" s="5" t="s">
        <v>58</v>
      </c>
      <c r="P29" s="19"/>
      <c r="Q29" s="19"/>
      <c r="R29" s="19"/>
      <c r="S29" s="6" t="s">
        <v>56</v>
      </c>
      <c r="T29" s="7">
        <v>43378</v>
      </c>
      <c r="U29" s="19"/>
      <c r="V29" s="80">
        <v>99000</v>
      </c>
      <c r="W29" s="79">
        <v>1000</v>
      </c>
      <c r="X29" s="19" t="s">
        <v>232</v>
      </c>
      <c r="Y29" s="19"/>
      <c r="Z29" s="19"/>
    </row>
    <row r="30" spans="1:26" ht="19.5" customHeight="1">
      <c r="A30" s="26">
        <v>22</v>
      </c>
      <c r="B30" s="13">
        <v>8358388</v>
      </c>
      <c r="C30" s="14">
        <v>43365</v>
      </c>
      <c r="D30" s="6" t="s">
        <v>45</v>
      </c>
      <c r="E30" s="5" t="s">
        <v>166</v>
      </c>
      <c r="F30" s="6" t="s">
        <v>46</v>
      </c>
      <c r="G30" s="13" t="s">
        <v>87</v>
      </c>
      <c r="H30" s="15" t="s">
        <v>167</v>
      </c>
      <c r="I30" s="15" t="s">
        <v>168</v>
      </c>
      <c r="J30" s="13" t="s">
        <v>101</v>
      </c>
      <c r="K30" s="6" t="s">
        <v>211</v>
      </c>
      <c r="L30" s="13" t="s">
        <v>83</v>
      </c>
      <c r="M30" s="13" t="s">
        <v>169</v>
      </c>
      <c r="N30" s="19"/>
      <c r="O30" s="5" t="s">
        <v>58</v>
      </c>
      <c r="P30" s="19"/>
      <c r="Q30" s="19"/>
      <c r="R30" s="19"/>
      <c r="S30" s="6" t="s">
        <v>56</v>
      </c>
      <c r="T30" s="7">
        <v>43378</v>
      </c>
      <c r="U30" s="19"/>
      <c r="V30" s="79">
        <v>149000</v>
      </c>
      <c r="W30" s="79">
        <v>1000</v>
      </c>
      <c r="X30" s="19" t="s">
        <v>232</v>
      </c>
      <c r="Y30" s="19"/>
      <c r="Z30" s="19"/>
    </row>
    <row r="31" spans="1:26" ht="19.5" customHeight="1">
      <c r="A31" s="18">
        <v>23</v>
      </c>
      <c r="B31" s="13">
        <v>8358222</v>
      </c>
      <c r="C31" s="14">
        <v>43361</v>
      </c>
      <c r="D31" s="6" t="s">
        <v>45</v>
      </c>
      <c r="E31" s="5" t="s">
        <v>170</v>
      </c>
      <c r="F31" s="6" t="s">
        <v>46</v>
      </c>
      <c r="G31" s="13" t="s">
        <v>50</v>
      </c>
      <c r="H31" s="15" t="s">
        <v>171</v>
      </c>
      <c r="I31" s="15" t="s">
        <v>172</v>
      </c>
      <c r="J31" s="13" t="s">
        <v>54</v>
      </c>
      <c r="K31" s="31" t="s">
        <v>211</v>
      </c>
      <c r="L31" s="13" t="s">
        <v>83</v>
      </c>
      <c r="M31" s="13" t="s">
        <v>173</v>
      </c>
      <c r="N31" s="19"/>
      <c r="O31" s="5" t="s">
        <v>58</v>
      </c>
      <c r="P31" s="19"/>
      <c r="Q31" s="19"/>
      <c r="R31" s="19"/>
      <c r="S31" s="6" t="s">
        <v>56</v>
      </c>
      <c r="T31" s="7">
        <v>43371</v>
      </c>
      <c r="U31" s="19"/>
      <c r="V31" s="79">
        <v>149000</v>
      </c>
      <c r="W31" s="79">
        <v>1000</v>
      </c>
      <c r="X31" s="19" t="s">
        <v>232</v>
      </c>
      <c r="Y31" s="19"/>
      <c r="Z31" s="19"/>
    </row>
    <row r="32" spans="1:26" ht="19.5" customHeight="1">
      <c r="A32" s="26">
        <v>24</v>
      </c>
      <c r="B32" s="13">
        <v>8358230</v>
      </c>
      <c r="C32" s="14">
        <v>43361</v>
      </c>
      <c r="D32" s="6" t="s">
        <v>45</v>
      </c>
      <c r="E32" s="5" t="s">
        <v>174</v>
      </c>
      <c r="F32" s="6" t="s">
        <v>46</v>
      </c>
      <c r="G32" s="13" t="s">
        <v>50</v>
      </c>
      <c r="H32" s="15" t="s">
        <v>175</v>
      </c>
      <c r="I32" s="15" t="s">
        <v>88</v>
      </c>
      <c r="J32" s="13" t="s">
        <v>85</v>
      </c>
      <c r="K32" s="6" t="s">
        <v>39</v>
      </c>
      <c r="L32" s="13" t="s">
        <v>102</v>
      </c>
      <c r="M32" s="13" t="s">
        <v>176</v>
      </c>
      <c r="N32" s="19"/>
      <c r="O32" s="5" t="s">
        <v>58</v>
      </c>
      <c r="P32" s="19"/>
      <c r="Q32" s="19"/>
      <c r="R32" s="19"/>
      <c r="S32" s="6" t="s">
        <v>56</v>
      </c>
      <c r="T32" s="7">
        <v>43371</v>
      </c>
      <c r="U32" s="19"/>
      <c r="V32" s="79">
        <v>149000</v>
      </c>
      <c r="W32" s="79">
        <v>1000</v>
      </c>
      <c r="X32" s="19" t="s">
        <v>232</v>
      </c>
      <c r="Y32" s="19"/>
      <c r="Z32" s="19"/>
    </row>
    <row r="33" spans="1:27" s="10" customFormat="1" ht="19.5" customHeight="1">
      <c r="A33" s="26">
        <v>25</v>
      </c>
      <c r="B33" s="35">
        <v>8358453</v>
      </c>
      <c r="C33" s="45">
        <v>43363</v>
      </c>
      <c r="D33" s="31" t="s">
        <v>45</v>
      </c>
      <c r="E33" s="37" t="s">
        <v>206</v>
      </c>
      <c r="F33" s="31" t="s">
        <v>46</v>
      </c>
      <c r="G33" s="35" t="s">
        <v>66</v>
      </c>
      <c r="H33" s="48" t="s">
        <v>207</v>
      </c>
      <c r="I33" s="48" t="s">
        <v>84</v>
      </c>
      <c r="J33" s="35" t="s">
        <v>106</v>
      </c>
      <c r="K33" s="31" t="s">
        <v>39</v>
      </c>
      <c r="L33" s="35" t="s">
        <v>93</v>
      </c>
      <c r="M33" s="35" t="s">
        <v>208</v>
      </c>
      <c r="N33" s="70"/>
      <c r="O33" s="37" t="s">
        <v>58</v>
      </c>
      <c r="P33" s="70"/>
      <c r="Q33" s="70"/>
      <c r="R33" s="70"/>
      <c r="S33" s="31" t="s">
        <v>56</v>
      </c>
      <c r="T33" s="38">
        <v>43371</v>
      </c>
      <c r="U33" s="70"/>
      <c r="V33" s="80">
        <v>99000</v>
      </c>
      <c r="W33" s="79">
        <v>1000</v>
      </c>
      <c r="X33" s="19" t="s">
        <v>232</v>
      </c>
      <c r="Y33" s="70"/>
      <c r="Z33" s="70"/>
    </row>
    <row r="34" spans="1:27" s="2" customFormat="1" ht="19.5" customHeight="1">
      <c r="A34" s="18">
        <v>26</v>
      </c>
      <c r="B34" s="35">
        <v>8358066</v>
      </c>
      <c r="C34" s="45">
        <v>43362</v>
      </c>
      <c r="D34" s="46" t="s">
        <v>45</v>
      </c>
      <c r="E34" s="47"/>
      <c r="F34" s="46" t="s">
        <v>46</v>
      </c>
      <c r="G34" s="35" t="s">
        <v>82</v>
      </c>
      <c r="H34" s="48" t="s">
        <v>177</v>
      </c>
      <c r="I34" s="48" t="s">
        <v>88</v>
      </c>
      <c r="J34" s="35" t="s">
        <v>55</v>
      </c>
      <c r="K34" s="46" t="s">
        <v>39</v>
      </c>
      <c r="L34" s="35" t="s">
        <v>78</v>
      </c>
      <c r="M34" s="35" t="s">
        <v>178</v>
      </c>
      <c r="N34" s="49"/>
      <c r="O34" s="47" t="s">
        <v>58</v>
      </c>
      <c r="P34" s="49"/>
      <c r="Q34" s="49"/>
      <c r="R34" s="49"/>
      <c r="S34" s="46" t="s">
        <v>56</v>
      </c>
      <c r="T34" s="50">
        <v>43371</v>
      </c>
      <c r="U34" s="49"/>
      <c r="V34" s="80">
        <v>99000</v>
      </c>
      <c r="W34" s="79">
        <v>1000</v>
      </c>
      <c r="X34" s="19" t="s">
        <v>232</v>
      </c>
      <c r="Y34" s="49"/>
      <c r="Z34" s="49"/>
    </row>
    <row r="35" spans="1:27" s="2" customFormat="1" ht="19.5" customHeight="1">
      <c r="A35" s="26">
        <v>27</v>
      </c>
      <c r="B35" s="31">
        <v>8358068</v>
      </c>
      <c r="C35" s="51">
        <v>43371</v>
      </c>
      <c r="D35" s="52" t="s">
        <v>45</v>
      </c>
      <c r="E35" s="53"/>
      <c r="F35" s="46" t="s">
        <v>46</v>
      </c>
      <c r="G35" s="31" t="s">
        <v>82</v>
      </c>
      <c r="H35" s="54" t="s">
        <v>179</v>
      </c>
      <c r="I35" s="54" t="s">
        <v>104</v>
      </c>
      <c r="J35" s="31" t="s">
        <v>54</v>
      </c>
      <c r="K35" s="46" t="s">
        <v>39</v>
      </c>
      <c r="L35" s="31" t="s">
        <v>78</v>
      </c>
      <c r="M35" s="31" t="s">
        <v>180</v>
      </c>
      <c r="N35" s="55"/>
      <c r="O35" s="47" t="s">
        <v>58</v>
      </c>
      <c r="P35" s="55"/>
      <c r="Q35" s="55"/>
      <c r="R35" s="55"/>
      <c r="S35" s="46" t="s">
        <v>56</v>
      </c>
      <c r="T35" s="50">
        <v>43378</v>
      </c>
      <c r="U35" s="55"/>
      <c r="V35" s="80">
        <v>99000</v>
      </c>
      <c r="W35" s="79">
        <v>1000</v>
      </c>
      <c r="X35" s="19" t="s">
        <v>232</v>
      </c>
      <c r="Y35" s="55"/>
      <c r="Z35" s="55"/>
      <c r="AA35" s="56"/>
    </row>
    <row r="36" spans="1:27" s="2" customFormat="1" ht="19.5" customHeight="1">
      <c r="A36" s="26">
        <v>28</v>
      </c>
      <c r="B36" s="29">
        <v>8358221</v>
      </c>
      <c r="C36" s="30">
        <v>43361</v>
      </c>
      <c r="D36" s="46" t="s">
        <v>45</v>
      </c>
      <c r="E36" s="57" t="s">
        <v>181</v>
      </c>
      <c r="F36" s="46" t="s">
        <v>46</v>
      </c>
      <c r="G36" s="29" t="s">
        <v>50</v>
      </c>
      <c r="H36" s="33" t="s">
        <v>182</v>
      </c>
      <c r="I36" s="33" t="s">
        <v>88</v>
      </c>
      <c r="J36" s="58" t="s">
        <v>85</v>
      </c>
      <c r="K36" s="46" t="s">
        <v>39</v>
      </c>
      <c r="L36" s="35" t="s">
        <v>102</v>
      </c>
      <c r="M36" s="29" t="s">
        <v>183</v>
      </c>
      <c r="N36" s="55"/>
      <c r="O36" s="47" t="s">
        <v>58</v>
      </c>
      <c r="P36" s="55"/>
      <c r="Q36" s="55"/>
      <c r="R36" s="55"/>
      <c r="S36" s="46" t="s">
        <v>56</v>
      </c>
      <c r="T36" s="50">
        <v>43371</v>
      </c>
      <c r="U36" s="55"/>
      <c r="V36" s="79">
        <v>149000</v>
      </c>
      <c r="W36" s="79">
        <v>1000</v>
      </c>
      <c r="X36" s="19" t="s">
        <v>232</v>
      </c>
      <c r="Y36" s="55"/>
      <c r="Z36" s="55"/>
    </row>
    <row r="37" spans="1:27" s="2" customFormat="1" ht="19.5" customHeight="1">
      <c r="A37" s="18">
        <v>29</v>
      </c>
      <c r="B37" s="29">
        <v>8358359</v>
      </c>
      <c r="C37" s="30">
        <v>43361</v>
      </c>
      <c r="D37" s="46" t="s">
        <v>45</v>
      </c>
      <c r="E37" s="57" t="s">
        <v>184</v>
      </c>
      <c r="F37" s="46" t="s">
        <v>46</v>
      </c>
      <c r="G37" s="29" t="s">
        <v>64</v>
      </c>
      <c r="H37" s="33" t="s">
        <v>185</v>
      </c>
      <c r="I37" s="34" t="s">
        <v>186</v>
      </c>
      <c r="J37" s="29" t="s">
        <v>101</v>
      </c>
      <c r="K37" s="46" t="s">
        <v>34</v>
      </c>
      <c r="L37" s="35" t="s">
        <v>80</v>
      </c>
      <c r="M37" s="29" t="s">
        <v>187</v>
      </c>
      <c r="N37" s="59"/>
      <c r="O37" s="47">
        <v>97596</v>
      </c>
      <c r="P37" s="59"/>
      <c r="Q37" s="59"/>
      <c r="R37" s="59"/>
      <c r="S37" s="46" t="s">
        <v>56</v>
      </c>
      <c r="T37" s="50">
        <v>43378</v>
      </c>
      <c r="U37" s="59"/>
      <c r="V37" s="80">
        <v>99000</v>
      </c>
      <c r="W37" s="79">
        <v>1000</v>
      </c>
      <c r="X37" s="19" t="s">
        <v>232</v>
      </c>
      <c r="Y37" s="59"/>
      <c r="Z37" s="59"/>
    </row>
    <row r="38" spans="1:27" s="2" customFormat="1" ht="19.5" customHeight="1">
      <c r="A38" s="26">
        <v>30</v>
      </c>
      <c r="B38" s="35">
        <v>8358360</v>
      </c>
      <c r="C38" s="30">
        <v>43361</v>
      </c>
      <c r="D38" s="46" t="s">
        <v>45</v>
      </c>
      <c r="E38" s="57" t="s">
        <v>225</v>
      </c>
      <c r="F38" s="46" t="s">
        <v>46</v>
      </c>
      <c r="G38" s="29" t="s">
        <v>64</v>
      </c>
      <c r="H38" s="33" t="s">
        <v>188</v>
      </c>
      <c r="I38" s="34" t="s">
        <v>189</v>
      </c>
      <c r="J38" s="29" t="s">
        <v>101</v>
      </c>
      <c r="K38" s="46" t="s">
        <v>34</v>
      </c>
      <c r="L38" s="35" t="s">
        <v>80</v>
      </c>
      <c r="M38" s="29" t="s">
        <v>190</v>
      </c>
      <c r="N38" s="59"/>
      <c r="O38" s="47">
        <v>97596</v>
      </c>
      <c r="P38" s="59"/>
      <c r="Q38" s="59"/>
      <c r="R38" s="59"/>
      <c r="S38" s="46" t="s">
        <v>56</v>
      </c>
      <c r="T38" s="50">
        <v>43378</v>
      </c>
      <c r="U38" s="59"/>
      <c r="V38" s="80">
        <v>99000</v>
      </c>
      <c r="W38" s="79">
        <v>1000</v>
      </c>
      <c r="X38" s="19" t="s">
        <v>232</v>
      </c>
      <c r="Y38" s="59"/>
      <c r="Z38" s="59"/>
    </row>
    <row r="39" spans="1:27" s="2" customFormat="1" ht="19.5" customHeight="1">
      <c r="A39" s="26">
        <v>31</v>
      </c>
      <c r="B39" s="29">
        <v>8358351</v>
      </c>
      <c r="C39" s="30">
        <v>43361</v>
      </c>
      <c r="D39" s="46" t="s">
        <v>45</v>
      </c>
      <c r="E39" s="57" t="s">
        <v>191</v>
      </c>
      <c r="F39" s="46" t="s">
        <v>46</v>
      </c>
      <c r="G39" s="29" t="s">
        <v>64</v>
      </c>
      <c r="H39" s="33" t="s">
        <v>192</v>
      </c>
      <c r="I39" s="34" t="s">
        <v>193</v>
      </c>
      <c r="J39" s="29" t="s">
        <v>101</v>
      </c>
      <c r="K39" s="46" t="s">
        <v>39</v>
      </c>
      <c r="L39" s="35" t="s">
        <v>80</v>
      </c>
      <c r="M39" s="29" t="s">
        <v>194</v>
      </c>
      <c r="N39" s="55"/>
      <c r="O39" s="47">
        <v>97596</v>
      </c>
      <c r="P39" s="55"/>
      <c r="Q39" s="55"/>
      <c r="R39" s="55"/>
      <c r="S39" s="46" t="s">
        <v>56</v>
      </c>
      <c r="T39" s="50">
        <v>43378</v>
      </c>
      <c r="U39" s="55"/>
      <c r="V39" s="80">
        <v>99000</v>
      </c>
      <c r="W39" s="79">
        <v>1000</v>
      </c>
      <c r="X39" s="19" t="s">
        <v>232</v>
      </c>
      <c r="Y39" s="55"/>
      <c r="Z39" s="55"/>
    </row>
    <row r="40" spans="1:27" s="66" customFormat="1" ht="16.5">
      <c r="A40" s="18">
        <v>32</v>
      </c>
      <c r="B40" s="63">
        <v>8358352</v>
      </c>
      <c r="C40" s="14">
        <v>43361</v>
      </c>
      <c r="D40" s="9" t="s">
        <v>45</v>
      </c>
      <c r="E40" s="64" t="s">
        <v>195</v>
      </c>
      <c r="F40" s="9" t="s">
        <v>46</v>
      </c>
      <c r="G40" s="26" t="s">
        <v>64</v>
      </c>
      <c r="H40" s="65" t="s">
        <v>196</v>
      </c>
      <c r="I40" s="65" t="s">
        <v>197</v>
      </c>
      <c r="J40" s="63" t="s">
        <v>101</v>
      </c>
      <c r="K40" s="9" t="s">
        <v>39</v>
      </c>
      <c r="L40" s="13" t="s">
        <v>80</v>
      </c>
      <c r="M40" s="63" t="s">
        <v>198</v>
      </c>
      <c r="N40" s="20"/>
      <c r="O40" s="8">
        <v>97596</v>
      </c>
      <c r="P40" s="20"/>
      <c r="Q40" s="20"/>
      <c r="R40" s="20"/>
      <c r="S40" s="9" t="s">
        <v>56</v>
      </c>
      <c r="T40" s="28">
        <v>43378</v>
      </c>
      <c r="U40" s="20"/>
      <c r="V40" s="80">
        <v>99000</v>
      </c>
      <c r="W40" s="79">
        <v>1000</v>
      </c>
      <c r="X40" s="19" t="s">
        <v>232</v>
      </c>
      <c r="Y40" s="20"/>
      <c r="Z40" s="20"/>
    </row>
    <row r="41" spans="1:27" s="2" customFormat="1" ht="19.5" customHeight="1">
      <c r="A41" s="26">
        <v>33</v>
      </c>
      <c r="B41" s="29">
        <v>8358451</v>
      </c>
      <c r="C41" s="30">
        <v>43363</v>
      </c>
      <c r="D41" s="46" t="s">
        <v>45</v>
      </c>
      <c r="E41" s="57" t="s">
        <v>199</v>
      </c>
      <c r="F41" s="46" t="s">
        <v>46</v>
      </c>
      <c r="G41" s="29" t="s">
        <v>66</v>
      </c>
      <c r="H41" s="33" t="s">
        <v>200</v>
      </c>
      <c r="I41" s="34" t="s">
        <v>84</v>
      </c>
      <c r="J41" s="29" t="s">
        <v>106</v>
      </c>
      <c r="K41" s="46" t="s">
        <v>39</v>
      </c>
      <c r="L41" s="35" t="s">
        <v>80</v>
      </c>
      <c r="M41" s="29" t="s">
        <v>201</v>
      </c>
      <c r="N41" s="55"/>
      <c r="O41" s="47">
        <v>97596</v>
      </c>
      <c r="P41" s="55"/>
      <c r="Q41" s="55"/>
      <c r="R41" s="55"/>
      <c r="S41" s="46" t="s">
        <v>56</v>
      </c>
      <c r="T41" s="50">
        <v>43371</v>
      </c>
      <c r="U41" s="55"/>
      <c r="V41" s="80">
        <v>99000</v>
      </c>
      <c r="W41" s="79">
        <v>1000</v>
      </c>
      <c r="X41" s="19" t="s">
        <v>232</v>
      </c>
      <c r="Y41" s="55"/>
      <c r="Z41" s="55"/>
    </row>
    <row r="42" spans="1:27" s="2" customFormat="1" ht="19.5" customHeight="1">
      <c r="A42" s="26">
        <v>34</v>
      </c>
      <c r="B42" s="29">
        <v>8358452</v>
      </c>
      <c r="C42" s="30">
        <v>43363</v>
      </c>
      <c r="D42" s="46" t="s">
        <v>45</v>
      </c>
      <c r="E42" s="57" t="s">
        <v>202</v>
      </c>
      <c r="F42" s="46" t="s">
        <v>46</v>
      </c>
      <c r="G42" s="29" t="s">
        <v>66</v>
      </c>
      <c r="H42" s="33" t="s">
        <v>203</v>
      </c>
      <c r="I42" s="34" t="s">
        <v>204</v>
      </c>
      <c r="J42" s="29" t="s">
        <v>92</v>
      </c>
      <c r="K42" s="46" t="s">
        <v>39</v>
      </c>
      <c r="L42" s="35" t="s">
        <v>80</v>
      </c>
      <c r="M42" s="29" t="s">
        <v>205</v>
      </c>
      <c r="N42" s="55"/>
      <c r="O42" s="47">
        <v>97596</v>
      </c>
      <c r="P42" s="55"/>
      <c r="Q42" s="55"/>
      <c r="R42" s="55"/>
      <c r="S42" s="46" t="s">
        <v>56</v>
      </c>
      <c r="T42" s="50">
        <v>43371</v>
      </c>
      <c r="U42" s="55"/>
      <c r="V42" s="80">
        <v>99000</v>
      </c>
      <c r="W42" s="79">
        <v>1000</v>
      </c>
      <c r="X42" s="19" t="s">
        <v>232</v>
      </c>
      <c r="Y42" s="55"/>
      <c r="Z42" s="55"/>
    </row>
    <row r="43" spans="1:27" s="2" customFormat="1" ht="19.5" customHeight="1">
      <c r="A43" s="18">
        <v>35</v>
      </c>
      <c r="B43" s="39">
        <v>8358069</v>
      </c>
      <c r="C43" s="42">
        <v>43339</v>
      </c>
      <c r="D43" s="31" t="s">
        <v>45</v>
      </c>
      <c r="E43" s="32"/>
      <c r="F43" s="31" t="s">
        <v>46</v>
      </c>
      <c r="G43" s="39" t="s">
        <v>82</v>
      </c>
      <c r="H43" s="40" t="s">
        <v>222</v>
      </c>
      <c r="I43" s="41" t="s">
        <v>223</v>
      </c>
      <c r="J43" s="39" t="s">
        <v>54</v>
      </c>
      <c r="K43" s="31" t="s">
        <v>39</v>
      </c>
      <c r="L43" s="35" t="s">
        <v>83</v>
      </c>
      <c r="M43" s="39" t="s">
        <v>224</v>
      </c>
      <c r="N43" s="36"/>
      <c r="O43" s="37">
        <v>97596</v>
      </c>
      <c r="P43" s="36"/>
      <c r="Q43" s="36"/>
      <c r="R43" s="36"/>
      <c r="S43" s="31" t="s">
        <v>56</v>
      </c>
      <c r="T43" s="38">
        <v>43378</v>
      </c>
      <c r="U43" s="36"/>
      <c r="V43" s="79">
        <v>149000</v>
      </c>
      <c r="W43" s="79">
        <v>1000</v>
      </c>
      <c r="X43" s="19" t="s">
        <v>232</v>
      </c>
      <c r="Y43" s="36"/>
      <c r="Z43" s="36"/>
    </row>
    <row r="44" spans="1:27" s="2" customFormat="1" ht="19.5" customHeight="1">
      <c r="A44" s="26">
        <v>36</v>
      </c>
      <c r="B44" s="29">
        <v>8358204</v>
      </c>
      <c r="C44" s="30">
        <v>43353</v>
      </c>
      <c r="D44" s="31" t="s">
        <v>45</v>
      </c>
      <c r="E44" s="32"/>
      <c r="F44" s="31" t="s">
        <v>46</v>
      </c>
      <c r="G44" s="29" t="s">
        <v>59</v>
      </c>
      <c r="H44" s="33" t="s">
        <v>209</v>
      </c>
      <c r="I44" s="34" t="s">
        <v>210</v>
      </c>
      <c r="J44" s="29" t="s">
        <v>79</v>
      </c>
      <c r="K44" s="31" t="s">
        <v>211</v>
      </c>
      <c r="L44" s="35" t="s">
        <v>80</v>
      </c>
      <c r="M44" s="29" t="s">
        <v>212</v>
      </c>
      <c r="N44" s="36"/>
      <c r="O44" s="37">
        <v>97596</v>
      </c>
      <c r="P44" s="36"/>
      <c r="Q44" s="36"/>
      <c r="R44" s="36"/>
      <c r="S44" s="31" t="s">
        <v>56</v>
      </c>
      <c r="T44" s="38">
        <v>43364</v>
      </c>
      <c r="U44" s="36"/>
      <c r="V44" s="80">
        <v>99000</v>
      </c>
      <c r="W44" s="79">
        <v>1000</v>
      </c>
      <c r="X44" s="19" t="s">
        <v>232</v>
      </c>
      <c r="Y44" s="36"/>
      <c r="Z44" s="36"/>
    </row>
    <row r="45" spans="1:27" s="2" customFormat="1" ht="19.5" customHeight="1">
      <c r="A45" s="26">
        <v>37</v>
      </c>
      <c r="B45" s="29">
        <v>8358434</v>
      </c>
      <c r="C45" s="30">
        <v>43361</v>
      </c>
      <c r="D45" s="31" t="s">
        <v>45</v>
      </c>
      <c r="E45" s="32"/>
      <c r="F45" s="31" t="s">
        <v>46</v>
      </c>
      <c r="G45" s="29" t="s">
        <v>213</v>
      </c>
      <c r="H45" s="33" t="s">
        <v>214</v>
      </c>
      <c r="I45" s="34" t="s">
        <v>91</v>
      </c>
      <c r="J45" s="29" t="s">
        <v>79</v>
      </c>
      <c r="K45" s="31" t="s">
        <v>211</v>
      </c>
      <c r="L45" s="35" t="s">
        <v>81</v>
      </c>
      <c r="M45" s="29" t="s">
        <v>215</v>
      </c>
      <c r="N45" s="36"/>
      <c r="O45" s="37">
        <v>97596</v>
      </c>
      <c r="P45" s="36"/>
      <c r="Q45" s="36"/>
      <c r="R45" s="36"/>
      <c r="S45" s="31" t="s">
        <v>56</v>
      </c>
      <c r="T45" s="38">
        <v>43371</v>
      </c>
      <c r="U45" s="36"/>
      <c r="V45" s="79">
        <v>69000</v>
      </c>
      <c r="W45" s="79">
        <v>1000</v>
      </c>
      <c r="X45" s="19" t="s">
        <v>232</v>
      </c>
      <c r="Y45" s="36"/>
      <c r="Z45" s="36"/>
    </row>
    <row r="46" spans="1:27" s="2" customFormat="1" ht="19.5" customHeight="1">
      <c r="A46" s="18">
        <v>38</v>
      </c>
      <c r="B46" s="22">
        <v>6730538</v>
      </c>
      <c r="C46" s="44">
        <v>43361</v>
      </c>
      <c r="D46" s="9" t="s">
        <v>45</v>
      </c>
      <c r="E46" s="43"/>
      <c r="F46" s="9" t="s">
        <v>46</v>
      </c>
      <c r="G46" s="22" t="s">
        <v>99</v>
      </c>
      <c r="H46" s="23" t="s">
        <v>216</v>
      </c>
      <c r="I46" s="24" t="s">
        <v>124</v>
      </c>
      <c r="J46" s="22" t="s">
        <v>79</v>
      </c>
      <c r="K46" s="9" t="s">
        <v>211</v>
      </c>
      <c r="L46" s="13" t="s">
        <v>80</v>
      </c>
      <c r="M46" s="22" t="s">
        <v>217</v>
      </c>
      <c r="N46" s="60"/>
      <c r="O46" s="8">
        <v>97596</v>
      </c>
      <c r="P46" s="60"/>
      <c r="Q46" s="60"/>
      <c r="R46" s="60"/>
      <c r="S46" s="9" t="s">
        <v>56</v>
      </c>
      <c r="T46" s="28">
        <v>43378</v>
      </c>
      <c r="U46" s="60"/>
      <c r="V46" s="80">
        <v>99000</v>
      </c>
      <c r="W46" s="79">
        <v>1000</v>
      </c>
      <c r="X46" s="19" t="s">
        <v>232</v>
      </c>
      <c r="Y46" s="60"/>
      <c r="Z46" s="60"/>
    </row>
    <row r="47" spans="1:27" s="2" customFormat="1" ht="19.5" customHeight="1">
      <c r="A47" s="26">
        <v>39</v>
      </c>
      <c r="B47" s="22">
        <v>8358229</v>
      </c>
      <c r="C47" s="44">
        <v>43355</v>
      </c>
      <c r="D47" s="9" t="s">
        <v>45</v>
      </c>
      <c r="E47" s="43"/>
      <c r="F47" s="9" t="s">
        <v>46</v>
      </c>
      <c r="G47" s="22" t="s">
        <v>50</v>
      </c>
      <c r="H47" s="23" t="s">
        <v>218</v>
      </c>
      <c r="I47" s="24" t="s">
        <v>88</v>
      </c>
      <c r="J47" s="22" t="s">
        <v>96</v>
      </c>
      <c r="K47" s="9" t="s">
        <v>211</v>
      </c>
      <c r="L47" s="13" t="s">
        <v>94</v>
      </c>
      <c r="M47" s="22" t="s">
        <v>219</v>
      </c>
      <c r="N47" s="60"/>
      <c r="O47" s="8">
        <v>97596</v>
      </c>
      <c r="P47" s="60"/>
      <c r="Q47" s="60"/>
      <c r="R47" s="60"/>
      <c r="S47" s="9" t="s">
        <v>56</v>
      </c>
      <c r="T47" s="28">
        <v>43364</v>
      </c>
      <c r="U47" s="60"/>
      <c r="V47" s="79">
        <v>149000</v>
      </c>
      <c r="W47" s="79">
        <v>1000</v>
      </c>
      <c r="X47" s="19" t="s">
        <v>232</v>
      </c>
      <c r="Y47" s="60"/>
      <c r="Z47" s="60"/>
    </row>
    <row r="48" spans="1:27" s="2" customFormat="1" ht="19.5" customHeight="1">
      <c r="A48" s="26">
        <v>40</v>
      </c>
      <c r="B48" s="9">
        <v>8358381</v>
      </c>
      <c r="C48" s="44">
        <v>43361</v>
      </c>
      <c r="D48" s="9" t="s">
        <v>45</v>
      </c>
      <c r="E48" s="43"/>
      <c r="F48" s="9" t="s">
        <v>46</v>
      </c>
      <c r="G48" s="22" t="s">
        <v>87</v>
      </c>
      <c r="H48" s="23" t="s">
        <v>220</v>
      </c>
      <c r="I48" s="24" t="s">
        <v>84</v>
      </c>
      <c r="J48" s="22" t="s">
        <v>79</v>
      </c>
      <c r="K48" s="9" t="s">
        <v>211</v>
      </c>
      <c r="L48" s="13" t="s">
        <v>80</v>
      </c>
      <c r="M48" s="22" t="s">
        <v>221</v>
      </c>
      <c r="N48" s="60"/>
      <c r="O48" s="8">
        <v>97596</v>
      </c>
      <c r="P48" s="60"/>
      <c r="Q48" s="60"/>
      <c r="R48" s="60"/>
      <c r="S48" s="9" t="s">
        <v>56</v>
      </c>
      <c r="T48" s="28">
        <v>43371</v>
      </c>
      <c r="U48" s="60"/>
      <c r="V48" s="80">
        <v>99000</v>
      </c>
      <c r="W48" s="79">
        <v>1000</v>
      </c>
      <c r="X48" s="19" t="s">
        <v>232</v>
      </c>
      <c r="Y48" s="60"/>
      <c r="Z48" s="60"/>
    </row>
    <row r="49" spans="1:26" ht="16.5">
      <c r="A49" s="74">
        <v>41</v>
      </c>
      <c r="B49" s="25">
        <v>8358554</v>
      </c>
      <c r="C49" s="72">
        <v>43367</v>
      </c>
      <c r="D49" s="71"/>
      <c r="E49" s="71"/>
      <c r="F49" s="9" t="s">
        <v>46</v>
      </c>
      <c r="G49" s="22" t="s">
        <v>100</v>
      </c>
      <c r="H49" s="23" t="s">
        <v>226</v>
      </c>
      <c r="I49" s="24" t="s">
        <v>227</v>
      </c>
      <c r="J49" s="22" t="s">
        <v>53</v>
      </c>
      <c r="K49" s="9" t="s">
        <v>39</v>
      </c>
      <c r="L49" s="13" t="s">
        <v>102</v>
      </c>
      <c r="M49" s="22" t="s">
        <v>228</v>
      </c>
      <c r="N49" s="71"/>
      <c r="O49" s="9">
        <v>97596</v>
      </c>
      <c r="P49" s="71"/>
      <c r="Q49" s="71"/>
      <c r="R49" s="71"/>
      <c r="S49" s="9" t="s">
        <v>56</v>
      </c>
      <c r="T49" s="73">
        <v>43378</v>
      </c>
      <c r="U49" s="71"/>
      <c r="V49" s="79">
        <v>149000</v>
      </c>
      <c r="W49" s="79">
        <v>1000</v>
      </c>
      <c r="X49" s="19" t="s">
        <v>232</v>
      </c>
      <c r="Y49" s="71"/>
      <c r="Z49" s="71"/>
    </row>
    <row r="50" spans="1:26">
      <c r="V50" s="82">
        <f>SUM(V9:V49)</f>
        <v>4619000</v>
      </c>
    </row>
    <row r="51" spans="1:26">
      <c r="C51" s="83"/>
      <c r="M51" s="84" t="s">
        <v>233</v>
      </c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6">
      <c r="A52" s="84" t="s">
        <v>234</v>
      </c>
      <c r="B52" s="85"/>
      <c r="C52" s="86"/>
      <c r="D52" s="85"/>
      <c r="E52" s="85"/>
      <c r="M52" s="84" t="s">
        <v>235</v>
      </c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6">
      <c r="A53" s="85"/>
      <c r="B53" s="85"/>
      <c r="C53" s="86"/>
      <c r="D53" s="85"/>
      <c r="E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6">
      <c r="A54" s="84" t="s">
        <v>236</v>
      </c>
      <c r="B54" s="85"/>
      <c r="C54" s="86"/>
      <c r="D54" s="85"/>
      <c r="E54" s="85"/>
      <c r="M54" s="84" t="s">
        <v>236</v>
      </c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6">
      <c r="A55" s="85"/>
      <c r="B55" s="85"/>
      <c r="C55" s="86"/>
      <c r="D55" s="85"/>
      <c r="E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6">
      <c r="A56" s="87" t="s">
        <v>237</v>
      </c>
      <c r="B56" s="85"/>
      <c r="C56" s="86"/>
      <c r="D56" s="85"/>
      <c r="E56" s="85"/>
      <c r="M56" s="87" t="s">
        <v>238</v>
      </c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</sheetData>
  <sheetProtection formatCells="0" formatColumns="0" formatRows="0" insertColumns="0" insertRows="0" insertHyperlinks="0" deleteColumns="0" deleteRows="0" sort="0" autoFilter="0" pivotTables="0"/>
  <sortState ref="A9:X49">
    <sortCondition ref="A9:A49"/>
  </sortState>
  <mergeCells count="1">
    <mergeCell ref="A7:X7"/>
  </mergeCells>
  <dataValidations count="3">
    <dataValidation type="list" allowBlank="1" showInputMessage="1" showErrorMessage="1" sqref="D9:D48">
      <formula1>"BIRU,MERAH"</formula1>
    </dataValidation>
    <dataValidation type="list" allowBlank="1" showInputMessage="1" showErrorMessage="1" sqref="L9:L49">
      <formula1>"1|SPDMTR,2|PICKUP,3|MBLPENUMPPRIB,4|MBLPENUMUMUM,5|BUS,6|TRUK,7|TRUKGAND,8|TRONTON,99|LAIN-LAIN"</formula1>
    </dataValidation>
    <dataValidation type="list" allowBlank="1" showInputMessage="1" showErrorMessage="1" sqref="K9:K49">
      <formula1>"10|SIM C,11|SIM A,12|SIM BI,13|SIM A UMUM,14|SIM BI UMUM,15|SIM BII UMUM,20|STNK,30|SIM&amp;STNK,40|KENDARAAN,50|BUKU KIR"</formula1>
    </dataValidation>
  </dataValidations>
  <pageMargins left="1.4960629921259843" right="0.15748031496062992" top="0.39370078740157483" bottom="0.39370078740157483" header="0.31496062992125984" footer="0.31496062992125984"/>
  <pageSetup paperSize="5" orientation="landscape" r:id="rId1"/>
  <headerFooter alignWithMargins="0"/>
  <colBreaks count="1" manualBreakCount="1">
    <brk id="24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3" customWidth="1"/>
    <col min="2" max="16384" width="9.140625" style="3"/>
  </cols>
  <sheetData>
    <row r="1" spans="1:7">
      <c r="A1" s="3" t="s">
        <v>33</v>
      </c>
      <c r="C1" s="3" t="s">
        <v>25</v>
      </c>
      <c r="G1" s="4" t="s">
        <v>43</v>
      </c>
    </row>
    <row r="2" spans="1:7">
      <c r="A2" s="3" t="s">
        <v>34</v>
      </c>
      <c r="C2" s="3" t="s">
        <v>26</v>
      </c>
      <c r="G2" s="4" t="s">
        <v>44</v>
      </c>
    </row>
    <row r="3" spans="1:7">
      <c r="A3" s="3" t="s">
        <v>35</v>
      </c>
      <c r="C3" s="3" t="s">
        <v>27</v>
      </c>
    </row>
    <row r="4" spans="1:7">
      <c r="A4" s="3" t="s">
        <v>36</v>
      </c>
      <c r="C4" s="3" t="s">
        <v>28</v>
      </c>
    </row>
    <row r="5" spans="1:7">
      <c r="A5" s="3" t="s">
        <v>37</v>
      </c>
      <c r="C5" s="3" t="s">
        <v>29</v>
      </c>
    </row>
    <row r="6" spans="1:7">
      <c r="A6" s="3" t="s">
        <v>38</v>
      </c>
      <c r="C6" s="3" t="s">
        <v>30</v>
      </c>
    </row>
    <row r="7" spans="1:7">
      <c r="A7" s="3" t="s">
        <v>39</v>
      </c>
      <c r="C7" s="3" t="s">
        <v>31</v>
      </c>
    </row>
    <row r="8" spans="1:7">
      <c r="A8" s="3" t="s">
        <v>40</v>
      </c>
      <c r="C8" s="3" t="s">
        <v>32</v>
      </c>
    </row>
    <row r="9" spans="1:7">
      <c r="A9" s="3" t="s">
        <v>41</v>
      </c>
    </row>
    <row r="10" spans="1:7">
      <c r="A10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2" t="s">
        <v>43</v>
      </c>
    </row>
    <row r="2" spans="2:5" hidden="1">
      <c r="B2" t="s">
        <v>26</v>
      </c>
      <c r="D2" t="s">
        <v>34</v>
      </c>
      <c r="E2" s="2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7:C30"/>
  <sheetViews>
    <sheetView topLeftCell="A6" workbookViewId="0">
      <selection activeCell="C30" sqref="C7:C30"/>
    </sheetView>
  </sheetViews>
  <sheetFormatPr defaultRowHeight="15"/>
  <cols>
    <col min="2" max="2" width="11.42578125" bestFit="1" customWidth="1"/>
  </cols>
  <sheetData>
    <row r="7" spans="2:3">
      <c r="B7" s="2" t="s">
        <v>67</v>
      </c>
      <c r="C7">
        <v>17</v>
      </c>
    </row>
    <row r="8" spans="2:3">
      <c r="B8" s="2" t="s">
        <v>68</v>
      </c>
      <c r="C8">
        <v>12</v>
      </c>
    </row>
    <row r="9" spans="2:3">
      <c r="B9" s="2" t="s">
        <v>60</v>
      </c>
      <c r="C9">
        <v>18</v>
      </c>
    </row>
    <row r="10" spans="2:3">
      <c r="B10" s="2" t="s">
        <v>69</v>
      </c>
      <c r="C10">
        <v>7</v>
      </c>
    </row>
    <row r="11" spans="2:3">
      <c r="B11" s="2" t="s">
        <v>61</v>
      </c>
      <c r="C11">
        <v>4</v>
      </c>
    </row>
    <row r="12" spans="2:3">
      <c r="B12" s="2" t="s">
        <v>70</v>
      </c>
      <c r="C12">
        <v>11</v>
      </c>
    </row>
    <row r="13" spans="2:3">
      <c r="B13" s="2" t="s">
        <v>71</v>
      </c>
      <c r="C13">
        <v>29</v>
      </c>
    </row>
    <row r="14" spans="2:3">
      <c r="B14" s="2" t="s">
        <v>63</v>
      </c>
      <c r="C14">
        <v>3</v>
      </c>
    </row>
    <row r="15" spans="2:3">
      <c r="B15" s="2" t="s">
        <v>47</v>
      </c>
      <c r="C15">
        <v>4</v>
      </c>
    </row>
    <row r="16" spans="2:3">
      <c r="B16" s="2" t="s">
        <v>72</v>
      </c>
      <c r="C16">
        <v>8</v>
      </c>
    </row>
    <row r="17" spans="2:3">
      <c r="B17" s="2" t="s">
        <v>65</v>
      </c>
      <c r="C17">
        <v>4</v>
      </c>
    </row>
    <row r="18" spans="2:3">
      <c r="B18" s="2" t="s">
        <v>49</v>
      </c>
      <c r="C18">
        <v>20</v>
      </c>
    </row>
    <row r="19" spans="2:3">
      <c r="B19" s="2" t="s">
        <v>48</v>
      </c>
      <c r="C19">
        <v>10</v>
      </c>
    </row>
    <row r="20" spans="2:3">
      <c r="B20" s="2" t="s">
        <v>52</v>
      </c>
      <c r="C20">
        <v>17</v>
      </c>
    </row>
    <row r="21" spans="2:3">
      <c r="B21" s="2" t="s">
        <v>64</v>
      </c>
      <c r="C21">
        <v>12</v>
      </c>
    </row>
    <row r="22" spans="2:3">
      <c r="B22" s="2" t="s">
        <v>59</v>
      </c>
      <c r="C22">
        <v>1</v>
      </c>
    </row>
    <row r="23" spans="2:3">
      <c r="B23" s="2" t="s">
        <v>50</v>
      </c>
      <c r="C23">
        <v>5</v>
      </c>
    </row>
    <row r="24" spans="2:3">
      <c r="B24" s="2" t="s">
        <v>62</v>
      </c>
      <c r="C24">
        <v>4</v>
      </c>
    </row>
    <row r="25" spans="2:3">
      <c r="B25" s="2" t="s">
        <v>73</v>
      </c>
      <c r="C25">
        <v>2</v>
      </c>
    </row>
    <row r="26" spans="2:3">
      <c r="B26" s="2" t="s">
        <v>51</v>
      </c>
      <c r="C26">
        <v>9</v>
      </c>
    </row>
    <row r="27" spans="2:3">
      <c r="B27" s="2" t="s">
        <v>66</v>
      </c>
      <c r="C27">
        <v>3</v>
      </c>
    </row>
    <row r="28" spans="2:3">
      <c r="B28" s="2" t="s">
        <v>74</v>
      </c>
      <c r="C28">
        <v>1</v>
      </c>
    </row>
    <row r="29" spans="2:3">
      <c r="B29" s="2" t="s">
        <v>75</v>
      </c>
      <c r="C29">
        <v>1</v>
      </c>
    </row>
    <row r="30" spans="2:3">
      <c r="C30">
        <f>SUM(C7:C29)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DAFTAR INSENSTIF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2018-10-03T08:47:43Z</cp:lastPrinted>
  <dcterms:created xsi:type="dcterms:W3CDTF">2017-01-19T15:54:28Z</dcterms:created>
  <dcterms:modified xsi:type="dcterms:W3CDTF">2018-10-04T06:14:58Z</dcterms:modified>
</cp:coreProperties>
</file>