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45" windowWidth="9660" windowHeight="9780"/>
  </bookViews>
  <sheets>
    <sheet name="Sheet1" sheetId="9" r:id="rId1"/>
    <sheet name="HONOR" sheetId="8" r:id="rId2"/>
  </sheets>
  <externalReferences>
    <externalReference r:id="rId3"/>
  </externalReferences>
  <definedNames>
    <definedName name="barangbukti">[1]dropdown!$A$1:$A$10</definedName>
    <definedName name="jeniskendaraan">[1]dropdown!$C$1:$C$8</definedName>
    <definedName name="_xlnm.Print_Area" localSheetId="0">Sheet1!$A$1:$X$295</definedName>
  </definedNames>
  <calcPr calcId="125725"/>
</workbook>
</file>

<file path=xl/calcChain.xml><?xml version="1.0" encoding="utf-8"?>
<calcChain xmlns="http://schemas.openxmlformats.org/spreadsheetml/2006/main">
  <c r="V289" i="9"/>
</calcChain>
</file>

<file path=xl/sharedStrings.xml><?xml version="1.0" encoding="utf-8"?>
<sst xmlns="http://schemas.openxmlformats.org/spreadsheetml/2006/main" count="3780" uniqueCount="1320">
  <si>
    <t>NO</t>
  </si>
  <si>
    <t>FORM</t>
  </si>
  <si>
    <t>NAMA</t>
  </si>
  <si>
    <t>ALAMAT</t>
  </si>
  <si>
    <t>PASAL</t>
  </si>
  <si>
    <t>BARANG BUKTI</t>
  </si>
  <si>
    <t>NOMOR POLISI</t>
  </si>
  <si>
    <t>UANG TITIPAN</t>
  </si>
  <si>
    <t>KODE SATKER PN</t>
  </si>
  <si>
    <t>NAMA HAKIM</t>
  </si>
  <si>
    <t>NAMA PANITERA</t>
  </si>
  <si>
    <t>DENDA</t>
  </si>
  <si>
    <t>TGL BYR</t>
  </si>
  <si>
    <t>SUBSIDER</t>
  </si>
  <si>
    <t>10|SIM C</t>
  </si>
  <si>
    <t>11|SIM A</t>
  </si>
  <si>
    <t>20|STNK</t>
  </si>
  <si>
    <t>GAKKUM</t>
  </si>
  <si>
    <t>SERANG</t>
  </si>
  <si>
    <t>BIRU</t>
  </si>
  <si>
    <t>97560</t>
  </si>
  <si>
    <t>PANDEGLANG</t>
  </si>
  <si>
    <t>CIPOCOK JAYA</t>
  </si>
  <si>
    <t>ELI P</t>
  </si>
  <si>
    <t>291 (2) jo 106 (8) UULLAJ</t>
  </si>
  <si>
    <t/>
  </si>
  <si>
    <t>ERGAN</t>
  </si>
  <si>
    <t>BAROS</t>
  </si>
  <si>
    <t>CIOMAS</t>
  </si>
  <si>
    <t>WALANTAKA</t>
  </si>
  <si>
    <t>CURUG</t>
  </si>
  <si>
    <t>PABUARAN</t>
  </si>
  <si>
    <t>CIRUAS</t>
  </si>
  <si>
    <t>JAKARTA</t>
  </si>
  <si>
    <t>WILDAN</t>
  </si>
  <si>
    <t>LUHUR</t>
  </si>
  <si>
    <t>MARJUKI</t>
  </si>
  <si>
    <t>BOBONG</t>
  </si>
  <si>
    <t>291 (1) Jo 106 (8) UULLAJ</t>
  </si>
  <si>
    <t>40|KENDARAAN</t>
  </si>
  <si>
    <t>ICU S</t>
  </si>
  <si>
    <t>LEBAK</t>
  </si>
  <si>
    <t>CIPARE</t>
  </si>
  <si>
    <t>ANGGA</t>
  </si>
  <si>
    <t>SAHRUL</t>
  </si>
  <si>
    <t>PADARINCANG</t>
  </si>
  <si>
    <t>YUSUF</t>
  </si>
  <si>
    <t>GUSAR</t>
  </si>
  <si>
    <t>303 Jo 137 (4) a,b dan c UULLAJ</t>
  </si>
  <si>
    <t>1|SPDMTR</t>
  </si>
  <si>
    <t>4|MBLPENUMUMUM</t>
  </si>
  <si>
    <t>6|TRUK</t>
  </si>
  <si>
    <t>CILEGON</t>
  </si>
  <si>
    <t>STNK</t>
  </si>
  <si>
    <t>SYARIF</t>
  </si>
  <si>
    <t>HARIS</t>
  </si>
  <si>
    <t>281 Jo 77 (1) UULLAJ</t>
  </si>
  <si>
    <t>MARZUKI</t>
  </si>
  <si>
    <t>WARINGIN KURUNG</t>
  </si>
  <si>
    <t>DEPOK</t>
  </si>
  <si>
    <t>CIREBON</t>
  </si>
  <si>
    <t>PICUNG</t>
  </si>
  <si>
    <t>CARITA</t>
  </si>
  <si>
    <t>HENDRI</t>
  </si>
  <si>
    <t>LAMPUNG</t>
  </si>
  <si>
    <t>SUJAI</t>
  </si>
  <si>
    <t>SAKETI</t>
  </si>
  <si>
    <t>CIMUNCANG</t>
  </si>
  <si>
    <t>PURI KARTIKA</t>
  </si>
  <si>
    <t>TANGERANG</t>
  </si>
  <si>
    <t>BANJAR AGUNG</t>
  </si>
  <si>
    <t>288 (2) Jo 106 (5) b UULLAJ</t>
  </si>
  <si>
    <t>288 (1) Jo 106 (5) a UULLAJ</t>
  </si>
  <si>
    <t>289 jo 106 (6) UULLAJ</t>
  </si>
  <si>
    <t>RIDWAN J</t>
  </si>
  <si>
    <t>TRI A</t>
  </si>
  <si>
    <t>ASEP S</t>
  </si>
  <si>
    <t>DENI R</t>
  </si>
  <si>
    <t>97562</t>
  </si>
  <si>
    <t>97563</t>
  </si>
  <si>
    <t>97564</t>
  </si>
  <si>
    <t>97565</t>
  </si>
  <si>
    <t>97566</t>
  </si>
  <si>
    <t>97567</t>
  </si>
  <si>
    <t>97568</t>
  </si>
  <si>
    <t>97569</t>
  </si>
  <si>
    <t>97570</t>
  </si>
  <si>
    <t>97571</t>
  </si>
  <si>
    <t>97572</t>
  </si>
  <si>
    <t>97573</t>
  </si>
  <si>
    <t>A-8076-DN</t>
  </si>
  <si>
    <t>2|PICKUP</t>
  </si>
  <si>
    <t xml:space="preserve">     Jumlah</t>
  </si>
  <si>
    <t>8371171</t>
  </si>
  <si>
    <t>8371173</t>
  </si>
  <si>
    <t>8371176</t>
  </si>
  <si>
    <t>8371002</t>
  </si>
  <si>
    <t>6717965</t>
  </si>
  <si>
    <t>8371182</t>
  </si>
  <si>
    <t>8371181</t>
  </si>
  <si>
    <t>6686930</t>
  </si>
  <si>
    <t>6717525</t>
  </si>
  <si>
    <t>6717779</t>
  </si>
  <si>
    <t>6717780</t>
  </si>
  <si>
    <t>6717911</t>
  </si>
  <si>
    <t>6717912</t>
  </si>
  <si>
    <t>6717913</t>
  </si>
  <si>
    <t>6717914</t>
  </si>
  <si>
    <t>6717915</t>
  </si>
  <si>
    <t>5926984</t>
  </si>
  <si>
    <t>8371183</t>
  </si>
  <si>
    <t>4374894</t>
  </si>
  <si>
    <t>4374895</t>
  </si>
  <si>
    <t>8371100</t>
  </si>
  <si>
    <t>8371174</t>
  </si>
  <si>
    <t>8371131</t>
  </si>
  <si>
    <t>8371132</t>
  </si>
  <si>
    <t>6717526</t>
  </si>
  <si>
    <t>8371226</t>
  </si>
  <si>
    <t>8371227</t>
  </si>
  <si>
    <t>8371228</t>
  </si>
  <si>
    <t>8371229</t>
  </si>
  <si>
    <t>8371230</t>
  </si>
  <si>
    <t>8371231</t>
  </si>
  <si>
    <t>8371232</t>
  </si>
  <si>
    <t>8371233</t>
  </si>
  <si>
    <t>8371234</t>
  </si>
  <si>
    <t>8371235</t>
  </si>
  <si>
    <t>6717907</t>
  </si>
  <si>
    <t>8371216</t>
  </si>
  <si>
    <t>8371217</t>
  </si>
  <si>
    <t>8371219</t>
  </si>
  <si>
    <t>6660681</t>
  </si>
  <si>
    <t>6660683</t>
  </si>
  <si>
    <t>6660684</t>
  </si>
  <si>
    <t>6705978</t>
  </si>
  <si>
    <t>6705980</t>
  </si>
  <si>
    <t>8371208</t>
  </si>
  <si>
    <t>8371209</t>
  </si>
  <si>
    <t>8371201</t>
  </si>
  <si>
    <t>8371202</t>
  </si>
  <si>
    <t>8371204</t>
  </si>
  <si>
    <t>6717781</t>
  </si>
  <si>
    <t>6717782</t>
  </si>
  <si>
    <t>6717783</t>
  </si>
  <si>
    <t>6717784</t>
  </si>
  <si>
    <t>6717785</t>
  </si>
  <si>
    <t>6717968</t>
  </si>
  <si>
    <t>8371197</t>
  </si>
  <si>
    <t>6717606</t>
  </si>
  <si>
    <t>6717607</t>
  </si>
  <si>
    <t>6717609</t>
  </si>
  <si>
    <t>6717610</t>
  </si>
  <si>
    <t>8371237</t>
  </si>
  <si>
    <t>8371238</t>
  </si>
  <si>
    <t>6717922</t>
  </si>
  <si>
    <t>6717923</t>
  </si>
  <si>
    <t>6705226</t>
  </si>
  <si>
    <t>6705227</t>
  </si>
  <si>
    <t>6705228</t>
  </si>
  <si>
    <t>6705229</t>
  </si>
  <si>
    <t>8371323</t>
  </si>
  <si>
    <t>8371324</t>
  </si>
  <si>
    <t>8371325</t>
  </si>
  <si>
    <t>8371332</t>
  </si>
  <si>
    <t>8371334</t>
  </si>
  <si>
    <t>8371335</t>
  </si>
  <si>
    <t>8371352</t>
  </si>
  <si>
    <t>8371353</t>
  </si>
  <si>
    <t>8371356</t>
  </si>
  <si>
    <t>8371357</t>
  </si>
  <si>
    <t>8371156</t>
  </si>
  <si>
    <t>8371157</t>
  </si>
  <si>
    <t>8371308</t>
  </si>
  <si>
    <t>8371337</t>
  </si>
  <si>
    <t>8371338</t>
  </si>
  <si>
    <t>8371341</t>
  </si>
  <si>
    <t>8371342</t>
  </si>
  <si>
    <t>8371343</t>
  </si>
  <si>
    <t>8371344</t>
  </si>
  <si>
    <t>8371345</t>
  </si>
  <si>
    <t>8371311</t>
  </si>
  <si>
    <t>8371312</t>
  </si>
  <si>
    <t>8371313</t>
  </si>
  <si>
    <t>8371314</t>
  </si>
  <si>
    <t>8371315</t>
  </si>
  <si>
    <t>6717954</t>
  </si>
  <si>
    <t>6717955</t>
  </si>
  <si>
    <t>8371316</t>
  </si>
  <si>
    <t>8371320</t>
  </si>
  <si>
    <t>8371137</t>
  </si>
  <si>
    <t>8371138</t>
  </si>
  <si>
    <t>8371139</t>
  </si>
  <si>
    <t>8371140</t>
  </si>
  <si>
    <t>8371134</t>
  </si>
  <si>
    <t>8371135</t>
  </si>
  <si>
    <t>8371151</t>
  </si>
  <si>
    <t>8371153</t>
  </si>
  <si>
    <t>8371326</t>
  </si>
  <si>
    <t>8371327</t>
  </si>
  <si>
    <t>8371328</t>
  </si>
  <si>
    <t>8371329</t>
  </si>
  <si>
    <t>8371330</t>
  </si>
  <si>
    <t>8371302</t>
  </si>
  <si>
    <t>8371303</t>
  </si>
  <si>
    <t>8371304</t>
  </si>
  <si>
    <t>8371305</t>
  </si>
  <si>
    <t>8371347</t>
  </si>
  <si>
    <t>8371349</t>
  </si>
  <si>
    <t>8371282</t>
  </si>
  <si>
    <t>8371283</t>
  </si>
  <si>
    <t>6705230</t>
  </si>
  <si>
    <t>4374296</t>
  </si>
  <si>
    <t>4374297</t>
  </si>
  <si>
    <t>4374298</t>
  </si>
  <si>
    <t>8371004</t>
  </si>
  <si>
    <t>8371184</t>
  </si>
  <si>
    <t>8371252</t>
  </si>
  <si>
    <t>8371254</t>
  </si>
  <si>
    <t>8371255</t>
  </si>
  <si>
    <t>8371005</t>
  </si>
  <si>
    <t>8371243</t>
  </si>
  <si>
    <t>6717527</t>
  </si>
  <si>
    <t>6717528</t>
  </si>
  <si>
    <t>6717519</t>
  </si>
  <si>
    <t>6717507</t>
  </si>
  <si>
    <t>6717925</t>
  </si>
  <si>
    <t>6717576</t>
  </si>
  <si>
    <t>8371359</t>
  </si>
  <si>
    <t>8371358</t>
  </si>
  <si>
    <t>8371362</t>
  </si>
  <si>
    <t>6717909</t>
  </si>
  <si>
    <t>6717910</t>
  </si>
  <si>
    <t>6717515</t>
  </si>
  <si>
    <t>8371411</t>
  </si>
  <si>
    <t>8371412</t>
  </si>
  <si>
    <t>8371413</t>
  </si>
  <si>
    <t>8371159</t>
  </si>
  <si>
    <t>8371160</t>
  </si>
  <si>
    <t>8371166</t>
  </si>
  <si>
    <t>8371167</t>
  </si>
  <si>
    <t>8371168</t>
  </si>
  <si>
    <t>8371170</t>
  </si>
  <si>
    <t>8371016</t>
  </si>
  <si>
    <t>8371017</t>
  </si>
  <si>
    <t>8371024</t>
  </si>
  <si>
    <t>8371340</t>
  </si>
  <si>
    <t>8371355</t>
  </si>
  <si>
    <t>8371363</t>
  </si>
  <si>
    <t>6686913</t>
  </si>
  <si>
    <t>6686914</t>
  </si>
  <si>
    <t>8371421</t>
  </si>
  <si>
    <t>8371422</t>
  </si>
  <si>
    <t>8371423</t>
  </si>
  <si>
    <t>8371424</t>
  </si>
  <si>
    <t>6717657</t>
  </si>
  <si>
    <t>6717658</t>
  </si>
  <si>
    <t>6717659</t>
  </si>
  <si>
    <t>6717660</t>
  </si>
  <si>
    <t>6717661</t>
  </si>
  <si>
    <t>6717662</t>
  </si>
  <si>
    <t>6717663</t>
  </si>
  <si>
    <t>6717666</t>
  </si>
  <si>
    <t>6717667</t>
  </si>
  <si>
    <t>6717668</t>
  </si>
  <si>
    <t>6717669</t>
  </si>
  <si>
    <t>6717670</t>
  </si>
  <si>
    <t>8371240</t>
  </si>
  <si>
    <t>8371244</t>
  </si>
  <si>
    <t>8371245</t>
  </si>
  <si>
    <t>8371280</t>
  </si>
  <si>
    <t>8371426</t>
  </si>
  <si>
    <t>8371180</t>
  </si>
  <si>
    <t>8371386</t>
  </si>
  <si>
    <t>8371387</t>
  </si>
  <si>
    <t>8371388</t>
  </si>
  <si>
    <t>8371391</t>
  </si>
  <si>
    <t>8371392</t>
  </si>
  <si>
    <t>6717530</t>
  </si>
  <si>
    <t>8371417</t>
  </si>
  <si>
    <t>8371418</t>
  </si>
  <si>
    <t>8371420</t>
  </si>
  <si>
    <t>8371451</t>
  </si>
  <si>
    <t>8371453</t>
  </si>
  <si>
    <t>8371454</t>
  </si>
  <si>
    <t>8371394</t>
  </si>
  <si>
    <t>8371377</t>
  </si>
  <si>
    <t>8371378</t>
  </si>
  <si>
    <t>8371379</t>
  </si>
  <si>
    <t>8371380</t>
  </si>
  <si>
    <t>8371381</t>
  </si>
  <si>
    <t>8371382</t>
  </si>
  <si>
    <t>8371383</t>
  </si>
  <si>
    <t>8371384</t>
  </si>
  <si>
    <t>8371396</t>
  </si>
  <si>
    <t>6717854</t>
  </si>
  <si>
    <t>6717855</t>
  </si>
  <si>
    <t>8371406</t>
  </si>
  <si>
    <t>8371407</t>
  </si>
  <si>
    <t>8371408</t>
  </si>
  <si>
    <t>6717300</t>
  </si>
  <si>
    <t>6717841</t>
  </si>
  <si>
    <t>6717843</t>
  </si>
  <si>
    <t>6717844</t>
  </si>
  <si>
    <t>6717845</t>
  </si>
  <si>
    <t>6717850</t>
  </si>
  <si>
    <t>6660685</t>
  </si>
  <si>
    <t>8371488</t>
  </si>
  <si>
    <t>8371428</t>
  </si>
  <si>
    <t>8371552</t>
  </si>
  <si>
    <t>8371494</t>
  </si>
  <si>
    <t>8371495</t>
  </si>
  <si>
    <t>8371547</t>
  </si>
  <si>
    <t>6717676</t>
  </si>
  <si>
    <t>6717677</t>
  </si>
  <si>
    <t>6717678</t>
  </si>
  <si>
    <t>6717679</t>
  </si>
  <si>
    <t>8371592</t>
  </si>
  <si>
    <t>8371593</t>
  </si>
  <si>
    <t>8371368</t>
  </si>
  <si>
    <t>8371402</t>
  </si>
  <si>
    <t>8371404</t>
  </si>
  <si>
    <t>8371541</t>
  </si>
  <si>
    <t>8371542</t>
  </si>
  <si>
    <t>8371551</t>
  </si>
  <si>
    <t>8371506</t>
  </si>
  <si>
    <t>8371507</t>
  </si>
  <si>
    <t>8371508</t>
  </si>
  <si>
    <t>8371510</t>
  </si>
  <si>
    <t>8371020</t>
  </si>
  <si>
    <t>8371553</t>
  </si>
  <si>
    <t>6686889</t>
  </si>
  <si>
    <t>6686890</t>
  </si>
  <si>
    <t>8371098</t>
  </si>
  <si>
    <t>8371003</t>
  </si>
  <si>
    <t>6717429</t>
  </si>
  <si>
    <t>8371179</t>
  </si>
  <si>
    <t>6717908</t>
  </si>
  <si>
    <t>8371207</t>
  </si>
  <si>
    <t>8371203</t>
  </si>
  <si>
    <t>8371205</t>
  </si>
  <si>
    <t>8371196</t>
  </si>
  <si>
    <t>8371199</t>
  </si>
  <si>
    <t>6717608</t>
  </si>
  <si>
    <t>6717921</t>
  </si>
  <si>
    <t>8371318</t>
  </si>
  <si>
    <t>8371309</t>
  </si>
  <si>
    <t>8371281</t>
  </si>
  <si>
    <t>6717924</t>
  </si>
  <si>
    <t>8371336</t>
  </si>
  <si>
    <t>6717827</t>
  </si>
  <si>
    <t>6717828</t>
  </si>
  <si>
    <t>6717829</t>
  </si>
  <si>
    <t>8371317</t>
  </si>
  <si>
    <t>8371319</t>
  </si>
  <si>
    <t>8371310</t>
  </si>
  <si>
    <t>8371152</t>
  </si>
  <si>
    <t>8371213</t>
  </si>
  <si>
    <t>8371346</t>
  </si>
  <si>
    <t>8371350</t>
  </si>
  <si>
    <t>8371284</t>
  </si>
  <si>
    <t>8371253</t>
  </si>
  <si>
    <t>8371241</t>
  </si>
  <si>
    <t>8371360</t>
  </si>
  <si>
    <t>8371277</t>
  </si>
  <si>
    <t>8371279</t>
  </si>
  <si>
    <t>8371389</t>
  </si>
  <si>
    <t>8371390</t>
  </si>
  <si>
    <t>8371452</t>
  </si>
  <si>
    <t>8371376</t>
  </si>
  <si>
    <t>8371466</t>
  </si>
  <si>
    <t>8371543</t>
  </si>
  <si>
    <t>DEDEN DENI</t>
  </si>
  <si>
    <t>TAMAN GRAHA</t>
  </si>
  <si>
    <t>ANUGRAH  VILLAR</t>
  </si>
  <si>
    <t>KOMP. BCP</t>
  </si>
  <si>
    <t>ENDIN</t>
  </si>
  <si>
    <t>HARI ALDINO</t>
  </si>
  <si>
    <t>TCP</t>
  </si>
  <si>
    <t>ABDULLAH</t>
  </si>
  <si>
    <t>PEGANTUNGAN</t>
  </si>
  <si>
    <t>M INDRA APRIAN</t>
  </si>
  <si>
    <t>ARIF FAUZY</t>
  </si>
  <si>
    <t>ABDUL WAHAB</t>
  </si>
  <si>
    <t>SUTARMAN</t>
  </si>
  <si>
    <t>KARMIN</t>
  </si>
  <si>
    <t>KARAWANG</t>
  </si>
  <si>
    <t>WIWIN WINENGSIH</t>
  </si>
  <si>
    <t>FAUZI S</t>
  </si>
  <si>
    <t>SAMSUL</t>
  </si>
  <si>
    <t>BOGOR</t>
  </si>
  <si>
    <t>DAMIATI</t>
  </si>
  <si>
    <t>DEDI</t>
  </si>
  <si>
    <t>AZID</t>
  </si>
  <si>
    <t>NURUL FAUZI</t>
  </si>
  <si>
    <t>MUKTAR</t>
  </si>
  <si>
    <t>BAMBANG</t>
  </si>
  <si>
    <t>AHMAD TAKBIROTUL</t>
  </si>
  <si>
    <t>FIRMAN</t>
  </si>
  <si>
    <t>RAIS KANIM</t>
  </si>
  <si>
    <t>MUHAMAD IQBAL</t>
  </si>
  <si>
    <t>JUHRI</t>
  </si>
  <si>
    <t>UBAEDILAH</t>
  </si>
  <si>
    <t>KOMARUDIN</t>
  </si>
  <si>
    <t>YANI A</t>
  </si>
  <si>
    <t>RAPIUDIN</t>
  </si>
  <si>
    <t>ADE MARSUM</t>
  </si>
  <si>
    <t>YULI A</t>
  </si>
  <si>
    <t>YOGA</t>
  </si>
  <si>
    <t>BAGUS</t>
  </si>
  <si>
    <t>YUSUP</t>
  </si>
  <si>
    <t>AHMAD S</t>
  </si>
  <si>
    <t>SAHRUDIN</t>
  </si>
  <si>
    <t>JUMRI</t>
  </si>
  <si>
    <t>REFRI ABDILAH</t>
  </si>
  <si>
    <t>BEKASI</t>
  </si>
  <si>
    <t>ABDUL HANAN</t>
  </si>
  <si>
    <t>MUADI</t>
  </si>
  <si>
    <t>GELAR YOGHA L</t>
  </si>
  <si>
    <t>RIAN H</t>
  </si>
  <si>
    <t>HADI MAULANA</t>
  </si>
  <si>
    <t>MHAMAD FIKRI</t>
  </si>
  <si>
    <t>SARKUNI</t>
  </si>
  <si>
    <t>AHEN</t>
  </si>
  <si>
    <t>POLUSARI</t>
  </si>
  <si>
    <t>BANGBANG</t>
  </si>
  <si>
    <t>ADING N</t>
  </si>
  <si>
    <t>SUPRIYADI</t>
  </si>
  <si>
    <t>KUBANDI</t>
  </si>
  <si>
    <t>NURLAELI</t>
  </si>
  <si>
    <t>ROSID</t>
  </si>
  <si>
    <t>CECEP S</t>
  </si>
  <si>
    <t>RIZKI</t>
  </si>
  <si>
    <t>M ANWAR</t>
  </si>
  <si>
    <t>PADANG</t>
  </si>
  <si>
    <t>SOFYAN</t>
  </si>
  <si>
    <t>PONTANG</t>
  </si>
  <si>
    <t>MARTUA</t>
  </si>
  <si>
    <t>SITI SHOLEHA</t>
  </si>
  <si>
    <t>SAFAROJI</t>
  </si>
  <si>
    <t>NISA</t>
  </si>
  <si>
    <t>ITA SUMINTA</t>
  </si>
  <si>
    <t>JUHDI</t>
  </si>
  <si>
    <t>TOMBANG</t>
  </si>
  <si>
    <t>DULKUT</t>
  </si>
  <si>
    <t>ANANG</t>
  </si>
  <si>
    <t>MUSTOPA</t>
  </si>
  <si>
    <t>RINI</t>
  </si>
  <si>
    <t>JAHARI</t>
  </si>
  <si>
    <t>AHYATI</t>
  </si>
  <si>
    <t>ANIS</t>
  </si>
  <si>
    <t>EUIS FAIZATUL</t>
  </si>
  <si>
    <t>AHMAD FAOJI</t>
  </si>
  <si>
    <t>HOTIB</t>
  </si>
  <si>
    <t>SEPTIANA RIFDA SASKIA</t>
  </si>
  <si>
    <t>MASPAN</t>
  </si>
  <si>
    <t>M.BAGUS MAULANA AFIP</t>
  </si>
  <si>
    <t>REFFA PRAMIKA.S</t>
  </si>
  <si>
    <t>JAENAL ABIDIN</t>
  </si>
  <si>
    <t>BENA K</t>
  </si>
  <si>
    <t>RAJIMAN</t>
  </si>
  <si>
    <t>BREBES</t>
  </si>
  <si>
    <t>RIFDATUL AULIA H</t>
  </si>
  <si>
    <t>SAIM</t>
  </si>
  <si>
    <t>DRS. SARHEDI</t>
  </si>
  <si>
    <t>M. SUTEDI</t>
  </si>
  <si>
    <t>ASEP EFENDI</t>
  </si>
  <si>
    <t>SALSABILA AZMI</t>
  </si>
  <si>
    <t>JUPRI</t>
  </si>
  <si>
    <t>NURPAZRIAH</t>
  </si>
  <si>
    <t>WISMAN</t>
  </si>
  <si>
    <t>TULUNG AGUNG</t>
  </si>
  <si>
    <t>UES ATHOILLAH</t>
  </si>
  <si>
    <t>CATUR HARRY SABTO</t>
  </si>
  <si>
    <t>MIA RUSMIATI,S.E.SY</t>
  </si>
  <si>
    <t>ANTANI</t>
  </si>
  <si>
    <t xml:space="preserve">FAUZI   </t>
  </si>
  <si>
    <t>FATHUL</t>
  </si>
  <si>
    <t>AAN</t>
  </si>
  <si>
    <t>KAMSIN</t>
  </si>
  <si>
    <t xml:space="preserve">LAURA </t>
  </si>
  <si>
    <t>FITRI C</t>
  </si>
  <si>
    <t>OKTAVIANINGSIH</t>
  </si>
  <si>
    <t>KRISTIANTI</t>
  </si>
  <si>
    <t>AGUS MULYANA</t>
  </si>
  <si>
    <t>AUFIA N</t>
  </si>
  <si>
    <t>ARI HENDRAWAN</t>
  </si>
  <si>
    <t>SAMSUL ARIFIN</t>
  </si>
  <si>
    <t>ALI SHOFIYAN</t>
  </si>
  <si>
    <t>TB TURTAYASA</t>
  </si>
  <si>
    <t>ANISAH</t>
  </si>
  <si>
    <t>KHAERONI</t>
  </si>
  <si>
    <t>AJI P</t>
  </si>
  <si>
    <t>JAFAR S</t>
  </si>
  <si>
    <t>ANJAR S</t>
  </si>
  <si>
    <t>MUHIRUDIN</t>
  </si>
  <si>
    <t>LEBk</t>
  </si>
  <si>
    <t>IING</t>
  </si>
  <si>
    <t>AHMAD SADIAH</t>
  </si>
  <si>
    <t>PAHLEVI R</t>
  </si>
  <si>
    <t>CIARA</t>
  </si>
  <si>
    <t>SULISTIA</t>
  </si>
  <si>
    <t>DEDEN M</t>
  </si>
  <si>
    <t>BAYU</t>
  </si>
  <si>
    <t>MUSTA Q FIRI</t>
  </si>
  <si>
    <t>RUSNANTO</t>
  </si>
  <si>
    <t xml:space="preserve">AJI  </t>
  </si>
  <si>
    <t>NAJIULIAPI</t>
  </si>
  <si>
    <t>NANAG KOSIM</t>
  </si>
  <si>
    <t>JATI TIMUR</t>
  </si>
  <si>
    <t>NUR AINUDIN</t>
  </si>
  <si>
    <t>AYU AGUSTA</t>
  </si>
  <si>
    <t>KERONCONG</t>
  </si>
  <si>
    <t>NITA YULIANTI</t>
  </si>
  <si>
    <t>SAEPUDIN</t>
  </si>
  <si>
    <t>OKA BAKTIAR WIJAYA</t>
  </si>
  <si>
    <t>DARMARAJA</t>
  </si>
  <si>
    <t>GANDI</t>
  </si>
  <si>
    <t>CIBALIUNG</t>
  </si>
  <si>
    <t>IKA ABUDIN</t>
  </si>
  <si>
    <t>UMAR B SARJUMAN</t>
  </si>
  <si>
    <t>PHONI K ANALIS</t>
  </si>
  <si>
    <t>SURYAMAN</t>
  </si>
  <si>
    <t>EHAN FAUZAN</t>
  </si>
  <si>
    <t>KIDEMANG</t>
  </si>
  <si>
    <t>DEDE UMI UMAIROH</t>
  </si>
  <si>
    <t>HUJAEMI</t>
  </si>
  <si>
    <t>ROHMAT</t>
  </si>
  <si>
    <t>YUDI SAHRIAL</t>
  </si>
  <si>
    <t>AGUS ASMANUDIN</t>
  </si>
  <si>
    <t xml:space="preserve">ARIF SAIFUL </t>
  </si>
  <si>
    <t>DEDEN S</t>
  </si>
  <si>
    <t>BANJAR</t>
  </si>
  <si>
    <t>SUHERMAN</t>
  </si>
  <si>
    <t>NURLAH SARI</t>
  </si>
  <si>
    <t>ANDRE SUHARDIMAN</t>
  </si>
  <si>
    <t>RS PEMDA</t>
  </si>
  <si>
    <t>ZAHROTUL AMALINA</t>
  </si>
  <si>
    <t>TOPIK NURYANTO</t>
  </si>
  <si>
    <t>PURBALINGGA</t>
  </si>
  <si>
    <t>EVI SUSANTI</t>
  </si>
  <si>
    <t>AHMAD SYAHIDI</t>
  </si>
  <si>
    <t>ARI GUNAWAN</t>
  </si>
  <si>
    <t>CIMANUK</t>
  </si>
  <si>
    <t>MAD ISA</t>
  </si>
  <si>
    <t>PASURUAN</t>
  </si>
  <si>
    <t>DANDI</t>
  </si>
  <si>
    <t>MIAN</t>
  </si>
  <si>
    <t>PETIR</t>
  </si>
  <si>
    <t>SITI RODIYAH</t>
  </si>
  <si>
    <t>HANI R</t>
  </si>
  <si>
    <t>MOCH INDRA YUANA</t>
  </si>
  <si>
    <t>KAUJON</t>
  </si>
  <si>
    <t>ACENG</t>
  </si>
  <si>
    <t>DIMAS</t>
  </si>
  <si>
    <t>SAIN</t>
  </si>
  <si>
    <t>AINUL SUFARHAN</t>
  </si>
  <si>
    <t>FITRIANI</t>
  </si>
  <si>
    <t>SODERI B SABRINI</t>
  </si>
  <si>
    <t>AHMAD DAEROBI ALI</t>
  </si>
  <si>
    <t>CIPANAS</t>
  </si>
  <si>
    <t>RIKO</t>
  </si>
  <si>
    <t>DINIYATUL</t>
  </si>
  <si>
    <t>DEA F</t>
  </si>
  <si>
    <t>JIPUT</t>
  </si>
  <si>
    <t>OZI P</t>
  </si>
  <si>
    <t>PERDIN</t>
  </si>
  <si>
    <t>MAYA</t>
  </si>
  <si>
    <t>SAHRONI</t>
  </si>
  <si>
    <t>MADRONI</t>
  </si>
  <si>
    <t>RATU M</t>
  </si>
  <si>
    <t>MASRUDIN</t>
  </si>
  <si>
    <t>CIKANDE</t>
  </si>
  <si>
    <t>HARUN</t>
  </si>
  <si>
    <t>CIGEULIS</t>
  </si>
  <si>
    <t>ALDI RUSNADI</t>
  </si>
  <si>
    <t>PEMEBONG</t>
  </si>
  <si>
    <t>M ZULTYAR</t>
  </si>
  <si>
    <t>DANI SUBAGJA</t>
  </si>
  <si>
    <t>MADNUR</t>
  </si>
  <si>
    <t xml:space="preserve">MUHIDIN </t>
  </si>
  <si>
    <t>CIPANGGAREMAN</t>
  </si>
  <si>
    <t>ANING MULYANA</t>
  </si>
  <si>
    <t>KADU GAJAH</t>
  </si>
  <si>
    <t>TIKA</t>
  </si>
  <si>
    <t>RAUDATUL FARIHAH</t>
  </si>
  <si>
    <t>KEMANDURAN</t>
  </si>
  <si>
    <t>IRWAN MAULANA</t>
  </si>
  <si>
    <t>SANGIANG</t>
  </si>
  <si>
    <t>MARYADI</t>
  </si>
  <si>
    <t>MANDALAWANGI</t>
  </si>
  <si>
    <t>MUHAMAD AFIF</t>
  </si>
  <si>
    <t>NENAH</t>
  </si>
  <si>
    <t>YULI YULIANAH</t>
  </si>
  <si>
    <t>DENI IRAWAN</t>
  </si>
  <si>
    <t>CIANJUR</t>
  </si>
  <si>
    <t>MOHAMAD FAKIH</t>
  </si>
  <si>
    <t>FURQON NURDIN</t>
  </si>
  <si>
    <t>WAWAN</t>
  </si>
  <si>
    <t>SUKMAWAH</t>
  </si>
  <si>
    <t>SINTIA</t>
  </si>
  <si>
    <t>DESTI</t>
  </si>
  <si>
    <t>WAHYUDIN</t>
  </si>
  <si>
    <t>MAYOGA</t>
  </si>
  <si>
    <t>NARDIYAH</t>
  </si>
  <si>
    <t>EDO FAREDOH</t>
  </si>
  <si>
    <t>RIFQI</t>
  </si>
  <si>
    <t>AYIP FARID</t>
  </si>
  <si>
    <t>HAWASI</t>
  </si>
  <si>
    <t>SARMAWI</t>
  </si>
  <si>
    <t>SITI ERIKA</t>
  </si>
  <si>
    <t>M FAUZI</t>
  </si>
  <si>
    <t>MENES</t>
  </si>
  <si>
    <t>ALFASHA NUR F</t>
  </si>
  <si>
    <t>SEROJA</t>
  </si>
  <si>
    <t>YULIA S</t>
  </si>
  <si>
    <t>SUMUR PECUNG</t>
  </si>
  <si>
    <t>NASRUDIN</t>
  </si>
  <si>
    <t>TINGGAR MASJID</t>
  </si>
  <si>
    <t>A ZHARUDIN</t>
  </si>
  <si>
    <t>KANDANG SAPI</t>
  </si>
  <si>
    <t>GHILMAN FAZA Y</t>
  </si>
  <si>
    <t>BOJONG PERMAI</t>
  </si>
  <si>
    <t xml:space="preserve">YAYA  </t>
  </si>
  <si>
    <t>RAWABUAYA</t>
  </si>
  <si>
    <t>SAUDI</t>
  </si>
  <si>
    <t>AHMADI</t>
  </si>
  <si>
    <t>SADELI</t>
  </si>
  <si>
    <t>RIKI LUKITA</t>
  </si>
  <si>
    <t>DEDEN</t>
  </si>
  <si>
    <t>CITEREP</t>
  </si>
  <si>
    <t>BUDIMAN</t>
  </si>
  <si>
    <t>REJO ASRI</t>
  </si>
  <si>
    <t>ASEP SUBHAN</t>
  </si>
  <si>
    <t>DIDI SUKARDI</t>
  </si>
  <si>
    <t>FITROH J</t>
  </si>
  <si>
    <t>TEGAL</t>
  </si>
  <si>
    <t>CECEP R</t>
  </si>
  <si>
    <t>ANDIKARAMADON</t>
  </si>
  <si>
    <t>HERMAN</t>
  </si>
  <si>
    <t>ABDUROHMAN</t>
  </si>
  <si>
    <t>AGUNG</t>
  </si>
  <si>
    <t>HILMAN</t>
  </si>
  <si>
    <t>SURYADI</t>
  </si>
  <si>
    <t>PASIR NANJA</t>
  </si>
  <si>
    <t>SAFIYULLAH</t>
  </si>
  <si>
    <t>KEPANDEAN</t>
  </si>
  <si>
    <t>MAMAN</t>
  </si>
  <si>
    <t>ARIF HIDAYATULLAH</t>
  </si>
  <si>
    <t>YULIANI</t>
  </si>
  <si>
    <t>MUHAMAD FIRGI A</t>
  </si>
  <si>
    <t>PURI ANGGREK</t>
  </si>
  <si>
    <t>BANDUNG</t>
  </si>
  <si>
    <t>BOHARI</t>
  </si>
  <si>
    <t>DEDEN F</t>
  </si>
  <si>
    <t>WAWAN SETIAWAN</t>
  </si>
  <si>
    <t>LONTAR</t>
  </si>
  <si>
    <t>RUSDI ANDI</t>
  </si>
  <si>
    <t>BOJO NEGARA</t>
  </si>
  <si>
    <t>WAHYUHI</t>
  </si>
  <si>
    <t>HENDRA A</t>
  </si>
  <si>
    <t>TUNJUNG TEJA</t>
  </si>
  <si>
    <t>ADI PURWANTO</t>
  </si>
  <si>
    <t>CILACAP</t>
  </si>
  <si>
    <t>M MAHESA</t>
  </si>
  <si>
    <t>YUNITA PUTRI</t>
  </si>
  <si>
    <t>M FANUS</t>
  </si>
  <si>
    <t>SITI NURJANAH</t>
  </si>
  <si>
    <t>SUNAIYAH</t>
  </si>
  <si>
    <t>MARTINA</t>
  </si>
  <si>
    <t>MASNAN</t>
  </si>
  <si>
    <t>NURFITRIANA</t>
  </si>
  <si>
    <t>RINA HERLINA</t>
  </si>
  <si>
    <t>SOHI</t>
  </si>
  <si>
    <t>SARAH</t>
  </si>
  <si>
    <t xml:space="preserve">RIDWAN APENDI </t>
  </si>
  <si>
    <t>CECEP</t>
  </si>
  <si>
    <t>SAPRUDIN</t>
  </si>
  <si>
    <t>NUR ROHMAN</t>
  </si>
  <si>
    <t>M. ANGGA KHAERUDIN</t>
  </si>
  <si>
    <t>DJUWARIANTA</t>
  </si>
  <si>
    <t>AHMAD AYUB</t>
  </si>
  <si>
    <t>EDI KUSNADI</t>
  </si>
  <si>
    <t>TIARA</t>
  </si>
  <si>
    <t>SAPRA</t>
  </si>
  <si>
    <t>LITA</t>
  </si>
  <si>
    <t>SAPUTRI</t>
  </si>
  <si>
    <t>RAHMAT ROSADI</t>
  </si>
  <si>
    <t>PENANCANGAN</t>
  </si>
  <si>
    <t>NOVAL</t>
  </si>
  <si>
    <t>SAPTA MARGA</t>
  </si>
  <si>
    <t>ADITYA PURNAMA</t>
  </si>
  <si>
    <t>YANDI</t>
  </si>
  <si>
    <t>MUTMAINAH</t>
  </si>
  <si>
    <t>CIGEBUG</t>
  </si>
  <si>
    <t>ASNAH</t>
  </si>
  <si>
    <t>PAMONG</t>
  </si>
  <si>
    <t>DWI RAHAYU</t>
  </si>
  <si>
    <t>NURHASAN</t>
  </si>
  <si>
    <t>IRHAS MALIK</t>
  </si>
  <si>
    <t>JEPRI M NABABN</t>
  </si>
  <si>
    <t>SUBANG</t>
  </si>
  <si>
    <t>229550019206762</t>
  </si>
  <si>
    <t>229550019217729</t>
  </si>
  <si>
    <t>229550019217938</t>
  </si>
  <si>
    <t>229550019204599</t>
  </si>
  <si>
    <t>229550019216128</t>
  </si>
  <si>
    <t>229550019216252</t>
  </si>
  <si>
    <t>229550019216212</t>
  </si>
  <si>
    <t>22955019173022</t>
  </si>
  <si>
    <t>229550019172999</t>
  </si>
  <si>
    <t>229550019236764</t>
  </si>
  <si>
    <t>22955001236884</t>
  </si>
  <si>
    <t>229550019236945</t>
  </si>
  <si>
    <t>229550019236993</t>
  </si>
  <si>
    <t>229550019237042</t>
  </si>
  <si>
    <t>229550019237088</t>
  </si>
  <si>
    <t>229550019237128</t>
  </si>
  <si>
    <t>229550019259308</t>
  </si>
  <si>
    <t>229550019256385</t>
  </si>
  <si>
    <t>229550019256697</t>
  </si>
  <si>
    <t>229550019256189</t>
  </si>
  <si>
    <t>229550019247989</t>
  </si>
  <si>
    <t>229550019250436</t>
  </si>
  <si>
    <t>229550019250503</t>
  </si>
  <si>
    <t>229550019264175</t>
  </si>
  <si>
    <t>229550019250480</t>
  </si>
  <si>
    <t>229550019250688</t>
  </si>
  <si>
    <t>229550019250748</t>
  </si>
  <si>
    <t>229550019250893</t>
  </si>
  <si>
    <t>229550019250957</t>
  </si>
  <si>
    <t>229550019250033</t>
  </si>
  <si>
    <t>229550019250126</t>
  </si>
  <si>
    <t>229550019250210</t>
  </si>
  <si>
    <t>229550019250324</t>
  </si>
  <si>
    <t>229550019250388</t>
  </si>
  <si>
    <t>229550019280434</t>
  </si>
  <si>
    <t>229550019267466</t>
  </si>
  <si>
    <t>229550019267482</t>
  </si>
  <si>
    <t>229550019267501</t>
  </si>
  <si>
    <t>229550019267414</t>
  </si>
  <si>
    <t>229550019267428</t>
  </si>
  <si>
    <t>229550019267455</t>
  </si>
  <si>
    <t>229550019267235</t>
  </si>
  <si>
    <t>229550019267309</t>
  </si>
  <si>
    <t>229550019267338</t>
  </si>
  <si>
    <t>229550019267407</t>
  </si>
  <si>
    <t>229550019267224</t>
  </si>
  <si>
    <t>229550019267267</t>
  </si>
  <si>
    <t>229550019267321</t>
  </si>
  <si>
    <t>229550019267218</t>
  </si>
  <si>
    <t>22950019267218</t>
  </si>
  <si>
    <t>22955001927349</t>
  </si>
  <si>
    <t>229550019267387</t>
  </si>
  <si>
    <t>229550019267474</t>
  </si>
  <si>
    <t>229550019267497</t>
  </si>
  <si>
    <t>229550019267558</t>
  </si>
  <si>
    <t>229550019267625</t>
  </si>
  <si>
    <t>229550019290902</t>
  </si>
  <si>
    <t>229550019267653</t>
  </si>
  <si>
    <t>229550019250306</t>
  </si>
  <si>
    <t>229550019288531</t>
  </si>
  <si>
    <t>229550019290233</t>
  </si>
  <si>
    <t>229550019290273</t>
  </si>
  <si>
    <t>229550019288190</t>
  </si>
  <si>
    <t>229550019288350</t>
  </si>
  <si>
    <t>229550019287904</t>
  </si>
  <si>
    <t>229550019288115</t>
  </si>
  <si>
    <t>229550019290460</t>
  </si>
  <si>
    <t>229550019290502</t>
  </si>
  <si>
    <t>229550019290518</t>
  </si>
  <si>
    <t>229550019289207</t>
  </si>
  <si>
    <t>229550019289302</t>
  </si>
  <si>
    <t>229550019289331</t>
  </si>
  <si>
    <t>229550019290358</t>
  </si>
  <si>
    <t>229550019290384</t>
  </si>
  <si>
    <t>229550019290379</t>
  </si>
  <si>
    <t>229550019290434</t>
  </si>
  <si>
    <t>229550019288538</t>
  </si>
  <si>
    <t>229550019288655</t>
  </si>
  <si>
    <t>229550019288030</t>
  </si>
  <si>
    <t>229550019289569</t>
  </si>
  <si>
    <t>229550019289636</t>
  </si>
  <si>
    <t>229550019289898</t>
  </si>
  <si>
    <t>229550019289933</t>
  </si>
  <si>
    <t>229550019290210</t>
  </si>
  <si>
    <t>229550019290258</t>
  </si>
  <si>
    <t>229550019290279</t>
  </si>
  <si>
    <t>229550019289646</t>
  </si>
  <si>
    <t>229550019289683</t>
  </si>
  <si>
    <t>229550019289774</t>
  </si>
  <si>
    <t>229550019289814</t>
  </si>
  <si>
    <t>229550019289850</t>
  </si>
  <si>
    <t>229550019289962</t>
  </si>
  <si>
    <t>229550019290012</t>
  </si>
  <si>
    <t>229550019290289</t>
  </si>
  <si>
    <t>229550019290409</t>
  </si>
  <si>
    <t>229550019287887</t>
  </si>
  <si>
    <t>229550019287936</t>
  </si>
  <si>
    <t>229550019287978</t>
  </si>
  <si>
    <t>229550019288108</t>
  </si>
  <si>
    <t>229550019287683</t>
  </si>
  <si>
    <t>229550019287757</t>
  </si>
  <si>
    <t>229550018288166</t>
  </si>
  <si>
    <t>229550019288368</t>
  </si>
  <si>
    <t>229550019289701</t>
  </si>
  <si>
    <t>229550019289784</t>
  </si>
  <si>
    <t>229550019289737</t>
  </si>
  <si>
    <t>229550019289885</t>
  </si>
  <si>
    <t>229550019289925</t>
  </si>
  <si>
    <t>22955001920195</t>
  </si>
  <si>
    <t>229550019290179</t>
  </si>
  <si>
    <t>229550019290219</t>
  </si>
  <si>
    <t>229550019790259</t>
  </si>
  <si>
    <t>229550019288703</t>
  </si>
  <si>
    <t>229550019288920</t>
  </si>
  <si>
    <t>229550019288697</t>
  </si>
  <si>
    <t>229550019288932</t>
  </si>
  <si>
    <t>229550019290062</t>
  </si>
  <si>
    <t>229550019356498</t>
  </si>
  <si>
    <t>229550019319027</t>
  </si>
  <si>
    <t>229550019355620</t>
  </si>
  <si>
    <t>229550019363260</t>
  </si>
  <si>
    <t>229550019371051</t>
  </si>
  <si>
    <t>229550019371094</t>
  </si>
  <si>
    <t>229550019370368</t>
  </si>
  <si>
    <t>229550019371159</t>
  </si>
  <si>
    <t>229550019374745</t>
  </si>
  <si>
    <t>229550019374611</t>
  </si>
  <si>
    <t>229550019374869</t>
  </si>
  <si>
    <t>229550019374856</t>
  </si>
  <si>
    <t>229550019374840</t>
  </si>
  <si>
    <t>229550019374872</t>
  </si>
  <si>
    <t>229550019374890</t>
  </si>
  <si>
    <t>229550019374562</t>
  </si>
  <si>
    <t>229550019441972</t>
  </si>
  <si>
    <t>229550019442038</t>
  </si>
  <si>
    <t>229550019442073</t>
  </si>
  <si>
    <t>229550019374657</t>
  </si>
  <si>
    <t>229550019374708</t>
  </si>
  <si>
    <t>229550019374486</t>
  </si>
  <si>
    <t>229550019374512</t>
  </si>
  <si>
    <t>229550019373168</t>
  </si>
  <si>
    <t>229550019374537</t>
  </si>
  <si>
    <t>229550019374624</t>
  </si>
  <si>
    <t>229550019374652</t>
  </si>
  <si>
    <t>229550019374815</t>
  </si>
  <si>
    <t>229550019374702</t>
  </si>
  <si>
    <t>229550019374804</t>
  </si>
  <si>
    <t>229550019374858</t>
  </si>
  <si>
    <t>229550019374800</t>
  </si>
  <si>
    <t>229550019374838</t>
  </si>
  <si>
    <t>229550019375215</t>
  </si>
  <si>
    <t>229550019375298</t>
  </si>
  <si>
    <t>229550019375315</t>
  </si>
  <si>
    <t>229550019375334</t>
  </si>
  <si>
    <t>229550019375469</t>
  </si>
  <si>
    <t>229550019375785</t>
  </si>
  <si>
    <t>229550019375504</t>
  </si>
  <si>
    <t>229550019375519</t>
  </si>
  <si>
    <t>229550019375345</t>
  </si>
  <si>
    <t>229550019375363</t>
  </si>
  <si>
    <t>229550019375372</t>
  </si>
  <si>
    <t>229550019375386</t>
  </si>
  <si>
    <t>229550019375405</t>
  </si>
  <si>
    <t>229550019375429</t>
  </si>
  <si>
    <t>229550019375444</t>
  </si>
  <si>
    <t>229550019375457</t>
  </si>
  <si>
    <t>229550019376671</t>
  </si>
  <si>
    <t>229550019467215</t>
  </si>
  <si>
    <t>229550019376634</t>
  </si>
  <si>
    <t>229550019376703</t>
  </si>
  <si>
    <t>229550019376720</t>
  </si>
  <si>
    <t>229550019376742</t>
  </si>
  <si>
    <t>229550019483090</t>
  </si>
  <si>
    <t>229550019483341</t>
  </si>
  <si>
    <t>229550019483612</t>
  </si>
  <si>
    <t>229550019497252</t>
  </si>
  <si>
    <t>229550019497303</t>
  </si>
  <si>
    <t>229550019497322</t>
  </si>
  <si>
    <t>229550019487731</t>
  </si>
  <si>
    <t>22955001948774</t>
  </si>
  <si>
    <t>229550019487803</t>
  </si>
  <si>
    <t>229550019487827</t>
  </si>
  <si>
    <t>229550019481853</t>
  </si>
  <si>
    <t>229550019487877</t>
  </si>
  <si>
    <t>229550019487901</t>
  </si>
  <si>
    <t>229550019487924</t>
  </si>
  <si>
    <t>229550019487986</t>
  </si>
  <si>
    <t>229550019489950</t>
  </si>
  <si>
    <t>'229550019468784</t>
  </si>
  <si>
    <t>229550019468784</t>
  </si>
  <si>
    <t>229550019515586</t>
  </si>
  <si>
    <t>229550019515642</t>
  </si>
  <si>
    <t>229550019515693</t>
  </si>
  <si>
    <t>229550019513982</t>
  </si>
  <si>
    <t>229550019514225</t>
  </si>
  <si>
    <t>229550019514354</t>
  </si>
  <si>
    <t>229550019514425</t>
  </si>
  <si>
    <t>229550019514558</t>
  </si>
  <si>
    <t>229550019514660</t>
  </si>
  <si>
    <t>229550019518795</t>
  </si>
  <si>
    <t>229550019518730</t>
  </si>
  <si>
    <t>229550019531756</t>
  </si>
  <si>
    <t>229550019518922</t>
  </si>
  <si>
    <t>229550019518627</t>
  </si>
  <si>
    <t>229550019518666</t>
  </si>
  <si>
    <t>229550019518787</t>
  </si>
  <si>
    <t>229550019518228</t>
  </si>
  <si>
    <t>229550019531009</t>
  </si>
  <si>
    <t>229550019531082</t>
  </si>
  <si>
    <t>229550019531179</t>
  </si>
  <si>
    <t>229550019518664</t>
  </si>
  <si>
    <t>229550019518620</t>
  </si>
  <si>
    <t>229550019518638</t>
  </si>
  <si>
    <t>229550019520652</t>
  </si>
  <si>
    <t>229550019520680</t>
  </si>
  <si>
    <t>229550019518978</t>
  </si>
  <si>
    <t>229550019519005</t>
  </si>
  <si>
    <t>229550019518872</t>
  </si>
  <si>
    <t>229550019518799</t>
  </si>
  <si>
    <t>229550019518778</t>
  </si>
  <si>
    <t>229550019518805</t>
  </si>
  <si>
    <t>229550019518856</t>
  </si>
  <si>
    <t>229550019518720</t>
  </si>
  <si>
    <t>229550019518955</t>
  </si>
  <si>
    <t>229550019206753</t>
  </si>
  <si>
    <t>229550019206758</t>
  </si>
  <si>
    <t>229550019220212</t>
  </si>
  <si>
    <t>229550019203824</t>
  </si>
  <si>
    <t>229550019214807</t>
  </si>
  <si>
    <t>22955001924922</t>
  </si>
  <si>
    <t>22955001928050</t>
  </si>
  <si>
    <t>229550019267272</t>
  </si>
  <si>
    <t>22955001967303</t>
  </si>
  <si>
    <t>22955001926738</t>
  </si>
  <si>
    <t>229550019237486</t>
  </si>
  <si>
    <t>229550019267534</t>
  </si>
  <si>
    <t>229550019267579</t>
  </si>
  <si>
    <t>229550019287970</t>
  </si>
  <si>
    <t>229550019290349</t>
  </si>
  <si>
    <t>229550019789784</t>
  </si>
  <si>
    <t>229550019288599</t>
  </si>
  <si>
    <t>229550019290319</t>
  </si>
  <si>
    <t>229550019289472</t>
  </si>
  <si>
    <t>229550019297750</t>
  </si>
  <si>
    <t>229550019287805</t>
  </si>
  <si>
    <t>229550019287837</t>
  </si>
  <si>
    <t>229550019290326</t>
  </si>
  <si>
    <t>229550019290373</t>
  </si>
  <si>
    <t>229550019289401</t>
  </si>
  <si>
    <t>229550019288289</t>
  </si>
  <si>
    <t>229550019288100</t>
  </si>
  <si>
    <t>229550019288533</t>
  </si>
  <si>
    <t>229550019289065</t>
  </si>
  <si>
    <t>229550019289157</t>
  </si>
  <si>
    <t>229550019362983</t>
  </si>
  <si>
    <t>229550019374887</t>
  </si>
  <si>
    <t>229550019376645</t>
  </si>
  <si>
    <t>229550019376663</t>
  </si>
  <si>
    <t>229550019376762</t>
  </si>
  <si>
    <t>229550019376773</t>
  </si>
  <si>
    <t>229550019487724</t>
  </si>
  <si>
    <t>229550019487608</t>
  </si>
  <si>
    <t>229550019518691</t>
  </si>
  <si>
    <t>229550019519030</t>
  </si>
  <si>
    <t>280 Jo 68 (1) UULLAJ</t>
  </si>
  <si>
    <t>307 Jo 169 (1) UULLAJ</t>
  </si>
  <si>
    <t>279 JO 58 UULLAJ</t>
  </si>
  <si>
    <t>288 (3) Jo 106 (5) c UULLAJ</t>
  </si>
  <si>
    <t>285 (1) Jo 106 (3) &amp; 48 (2),(3) UULLAJ</t>
  </si>
  <si>
    <t>287 (1) Jo 106 (4) a &amp; b UULLAJ</t>
  </si>
  <si>
    <t>288 (1) Jo 160 (5) a UULLAJ</t>
  </si>
  <si>
    <t>208 Jo68 (1) UULLAJ</t>
  </si>
  <si>
    <t>293 (1) jo 106 (4) (h) UULLAJ</t>
  </si>
  <si>
    <t>302 Jo 126 UULLAJ</t>
  </si>
  <si>
    <t>ANIEK</t>
  </si>
  <si>
    <t>IVAN S</t>
  </si>
  <si>
    <t>MANSUR</t>
  </si>
  <si>
    <t xml:space="preserve">BOBONG </t>
  </si>
  <si>
    <t>PURBO</t>
  </si>
  <si>
    <t>RAHMAT</t>
  </si>
  <si>
    <t>ASEP SETIAWAN</t>
  </si>
  <si>
    <t xml:space="preserve">ANFAL </t>
  </si>
  <si>
    <t>DEDE A</t>
  </si>
  <si>
    <t>DERI P</t>
  </si>
  <si>
    <t>ARIEF JOKO</t>
  </si>
  <si>
    <t>DANI I</t>
  </si>
  <si>
    <t>ASEP H</t>
  </si>
  <si>
    <t>HERRY P</t>
  </si>
  <si>
    <t>ASEP R</t>
  </si>
  <si>
    <t>GUSMARA</t>
  </si>
  <si>
    <t>MOCHAMAD</t>
  </si>
  <si>
    <t>DEWI</t>
  </si>
  <si>
    <t>PRAYOGA</t>
  </si>
  <si>
    <t>M.KURNIAWAN</t>
  </si>
  <si>
    <t>M KURNIAWAN</t>
  </si>
  <si>
    <t xml:space="preserve">DADAN </t>
  </si>
  <si>
    <t xml:space="preserve">ELI P </t>
  </si>
  <si>
    <t>ADE R</t>
  </si>
  <si>
    <t>PRAYOGHA</t>
  </si>
  <si>
    <t>KURNIAWAN</t>
  </si>
  <si>
    <t>IVAN</t>
  </si>
  <si>
    <t>FERRY</t>
  </si>
  <si>
    <t>I KETUT</t>
  </si>
  <si>
    <t>I GEDE</t>
  </si>
  <si>
    <t>RIYANDI</t>
  </si>
  <si>
    <t>ASEP SISWANTO</t>
  </si>
  <si>
    <t>DJUMADI</t>
  </si>
  <si>
    <t>ALFIAN</t>
  </si>
  <si>
    <t>RANMOR</t>
  </si>
  <si>
    <t>SIM</t>
  </si>
  <si>
    <t>BUKU UJI</t>
  </si>
  <si>
    <t>SIM A</t>
  </si>
  <si>
    <t>SIM C</t>
  </si>
  <si>
    <t>8|TRONTON</t>
  </si>
  <si>
    <t>3|MBLPENUMPPRIB</t>
  </si>
  <si>
    <t>5|BUS</t>
  </si>
  <si>
    <t>A-2153-CU</t>
  </si>
  <si>
    <t>A-2352-CB</t>
  </si>
  <si>
    <t>A-8474-E</t>
  </si>
  <si>
    <t>B-6181-UWD</t>
  </si>
  <si>
    <t>A-4839-VD</t>
  </si>
  <si>
    <t>A-5404-CA</t>
  </si>
  <si>
    <t>A-4910-VX</t>
  </si>
  <si>
    <t>A-8752-KG</t>
  </si>
  <si>
    <t>A-8011-ZX</t>
  </si>
  <si>
    <t>B-3121-DY</t>
  </si>
  <si>
    <t>A-6187-HV</t>
  </si>
  <si>
    <t>A-6970-CG</t>
  </si>
  <si>
    <t>B-9475-UIX</t>
  </si>
  <si>
    <t>A-2827-CI</t>
  </si>
  <si>
    <t>A-1932-ZA</t>
  </si>
  <si>
    <t>A-1908-FH</t>
  </si>
  <si>
    <t>A-4167-SD</t>
  </si>
  <si>
    <t>A-5549-CY</t>
  </si>
  <si>
    <t>A-8274-AE</t>
  </si>
  <si>
    <t>A-2118-SM</t>
  </si>
  <si>
    <t>A-2045-ZM</t>
  </si>
  <si>
    <t>A-8085-F</t>
  </si>
  <si>
    <t>A-7668-P</t>
  </si>
  <si>
    <t>A-8419-KD</t>
  </si>
  <si>
    <t>A-5776-GR</t>
  </si>
  <si>
    <t>A-4971-CY</t>
  </si>
  <si>
    <t>A-8039-ES</t>
  </si>
  <si>
    <t>A-3904-HQ</t>
  </si>
  <si>
    <t>B-9539-TAQ</t>
  </si>
  <si>
    <t>BN-7902-KB</t>
  </si>
  <si>
    <t>A-1204-VTX</t>
  </si>
  <si>
    <t>B-9126-GJ</t>
  </si>
  <si>
    <t>A-3788-DJ</t>
  </si>
  <si>
    <t>B-6637-GVA</t>
  </si>
  <si>
    <t>B-9660-UDD</t>
  </si>
  <si>
    <t>B-3899-KSO</t>
  </si>
  <si>
    <t>A--3590-GW</t>
  </si>
  <si>
    <t>A-2575-CO</t>
  </si>
  <si>
    <t>A-4550-CZ</t>
  </si>
  <si>
    <t>A-6428-UWU</t>
  </si>
  <si>
    <t>A-2801-CW</t>
  </si>
  <si>
    <t>A-8993-FE</t>
  </si>
  <si>
    <t>A-4143-DA</t>
  </si>
  <si>
    <t>F-6495-FK</t>
  </si>
  <si>
    <t>A-3955-FP</t>
  </si>
  <si>
    <t>A-6974-CK</t>
  </si>
  <si>
    <t>A-5075-DA</t>
  </si>
  <si>
    <t>A-5231-BO</t>
  </si>
  <si>
    <t>A-5358-CV</t>
  </si>
  <si>
    <t>A-2922-SR</t>
  </si>
  <si>
    <t>A-4112-HU</t>
  </si>
  <si>
    <t>A--5875-GX</t>
  </si>
  <si>
    <t>A-2388-JG</t>
  </si>
  <si>
    <t>A3795-BX</t>
  </si>
  <si>
    <t>A-4886-BV</t>
  </si>
  <si>
    <t>A-3988-L</t>
  </si>
  <si>
    <t>A-3572-FJ</t>
  </si>
  <si>
    <t>A-6259-CQ</t>
  </si>
  <si>
    <t>B-3257-STO</t>
  </si>
  <si>
    <t>A-8159-AH</t>
  </si>
  <si>
    <t>A-2072-CF</t>
  </si>
  <si>
    <t>A-6665-CA</t>
  </si>
  <si>
    <t>A-8112-AG</t>
  </si>
  <si>
    <t>A-6032-CZ</t>
  </si>
  <si>
    <t>A-3358-GD</t>
  </si>
  <si>
    <t>A-5700-HA</t>
  </si>
  <si>
    <t>A-2088-BY</t>
  </si>
  <si>
    <t>A-4860-BZ</t>
  </si>
  <si>
    <t>A-3591-MG</t>
  </si>
  <si>
    <t>A-2653-UM</t>
  </si>
  <si>
    <t>A-2704-BT</t>
  </si>
  <si>
    <t>A-2040-C</t>
  </si>
  <si>
    <t>A-6756-CU</t>
  </si>
  <si>
    <t>A-4148-HY</t>
  </si>
  <si>
    <t>A-1117-VM</t>
  </si>
  <si>
    <t>A-3788-CS</t>
  </si>
  <si>
    <t>A-2068-CZ</t>
  </si>
  <si>
    <t>A-5418-FW</t>
  </si>
  <si>
    <t>A-5269-BV</t>
  </si>
  <si>
    <t>A-2734-HN</t>
  </si>
  <si>
    <t>A-2758-BW</t>
  </si>
  <si>
    <t>A-6073-MC</t>
  </si>
  <si>
    <t>A-2944-FX</t>
  </si>
  <si>
    <t>A-6401-GR</t>
  </si>
  <si>
    <t>A-2391-FW</t>
  </si>
  <si>
    <t>A-6473-HT</t>
  </si>
  <si>
    <t>B-6767-CPP</t>
  </si>
  <si>
    <t>A-3731-LC</t>
  </si>
  <si>
    <t>A-5204-AO</t>
  </si>
  <si>
    <t>A-6121-CK</t>
  </si>
  <si>
    <t>A-2755-CN</t>
  </si>
  <si>
    <t>A-2859-KW</t>
  </si>
  <si>
    <t>A-4669-GR</t>
  </si>
  <si>
    <t>A-2088-TR</t>
  </si>
  <si>
    <t>A-3189-CQ</t>
  </si>
  <si>
    <t>A-6170-TR</t>
  </si>
  <si>
    <t>A-3388-CR</t>
  </si>
  <si>
    <t>A-3499-CA</t>
  </si>
  <si>
    <t>B-3437-KKX</t>
  </si>
  <si>
    <t>A-6309-MW</t>
  </si>
  <si>
    <t>A-3996-CD</t>
  </si>
  <si>
    <t>A-3580-DB</t>
  </si>
  <si>
    <t>A-2720-CM</t>
  </si>
  <si>
    <t>A-5033-CA</t>
  </si>
  <si>
    <t>A-4307-WE</t>
  </si>
  <si>
    <t>A-3869-AV</t>
  </si>
  <si>
    <t>A-2483-E</t>
  </si>
  <si>
    <t>A-5191-EA</t>
  </si>
  <si>
    <t>A-6731-RT</t>
  </si>
  <si>
    <t>B-1072-BAD</t>
  </si>
  <si>
    <t>A-6713-CZ</t>
  </si>
  <si>
    <t>A-6178-JF</t>
  </si>
  <si>
    <t>A-2006-CG</t>
  </si>
  <si>
    <t>A-6570-CX</t>
  </si>
  <si>
    <t>A-6384-CJ</t>
  </si>
  <si>
    <t>A-5969-AV</t>
  </si>
  <si>
    <t>A-2377-GU</t>
  </si>
  <si>
    <t>A-6654-GU</t>
  </si>
  <si>
    <t>A-5666-CJ</t>
  </si>
  <si>
    <t>A-5553-BT</t>
  </si>
  <si>
    <t>A-2963-SB</t>
  </si>
  <si>
    <t>A-4731-BS</t>
  </si>
  <si>
    <t>B-3184-CDJ</t>
  </si>
  <si>
    <t>Z-4622-MA</t>
  </si>
  <si>
    <t>A-4323-GB</t>
  </si>
  <si>
    <t>A-5748-JC</t>
  </si>
  <si>
    <t>A-5487-LP</t>
  </si>
  <si>
    <t>A-6261-FJ</t>
  </si>
  <si>
    <t>A-8211-BM</t>
  </si>
  <si>
    <t>A-7808-KC</t>
  </si>
  <si>
    <t>B-9104-BL</t>
  </si>
  <si>
    <t>A-6442-BL</t>
  </si>
  <si>
    <t>A-2063-HS</t>
  </si>
  <si>
    <t>A-8997-G</t>
  </si>
  <si>
    <t>A-4397-CW</t>
  </si>
  <si>
    <t>A-5996-HB</t>
  </si>
  <si>
    <t>A-2042-MJ</t>
  </si>
  <si>
    <t>B-6656-BDT</t>
  </si>
  <si>
    <t>A-6631-BX</t>
  </si>
  <si>
    <t>A-4971-JF</t>
  </si>
  <si>
    <t>A-2481-CW</t>
  </si>
  <si>
    <t>A-3026-CJ</t>
  </si>
  <si>
    <t>A-6300-LS</t>
  </si>
  <si>
    <t>A-2385-CP</t>
  </si>
  <si>
    <t>T-8118-SP</t>
  </si>
  <si>
    <t>A-2555-DS</t>
  </si>
  <si>
    <t>A-6619-YB</t>
  </si>
  <si>
    <t>B-9423-BIA</t>
  </si>
  <si>
    <t>A-9399-KA</t>
  </si>
  <si>
    <t>A-8912-FB</t>
  </si>
  <si>
    <t>B-9629-PDD</t>
  </si>
  <si>
    <t>B-3531-CHU</t>
  </si>
  <si>
    <t>A-4556-CU</t>
  </si>
  <si>
    <t>A-5820-CW</t>
  </si>
  <si>
    <t>F-5931-BM</t>
  </si>
  <si>
    <t>A-4770-CM</t>
  </si>
  <si>
    <t>A-2279-HF</t>
  </si>
  <si>
    <t>A-2741-CV</t>
  </si>
  <si>
    <t>A-5680-BR</t>
  </si>
  <si>
    <t>A-5340-GV</t>
  </si>
  <si>
    <t>A-2747-VT</t>
  </si>
  <si>
    <t>A-8143-AJ</t>
  </si>
  <si>
    <t>A-6925-HO</t>
  </si>
  <si>
    <t>A-4895-LS</t>
  </si>
  <si>
    <t>A-3992-HF</t>
  </si>
  <si>
    <t>F-5387-FN</t>
  </si>
  <si>
    <t>A-3594-IA</t>
  </si>
  <si>
    <t>B-9790-GAB</t>
  </si>
  <si>
    <t>A-9737-PA</t>
  </si>
  <si>
    <t>A-3539-CA</t>
  </si>
  <si>
    <t>A-4299-HF</t>
  </si>
  <si>
    <t>A-4802-JC</t>
  </si>
  <si>
    <t>A-2689-EC</t>
  </si>
  <si>
    <t>A-4094-CJ</t>
  </si>
  <si>
    <t>A-6419-CQ</t>
  </si>
  <si>
    <t>A-4429-CW</t>
  </si>
  <si>
    <t>A-5651-HH</t>
  </si>
  <si>
    <t>A-6213-MB</t>
  </si>
  <si>
    <t>A-2768-CZ</t>
  </si>
  <si>
    <t>A-3790-CV</t>
  </si>
  <si>
    <t>A-3752-YL</t>
  </si>
  <si>
    <t>A-2226-LS</t>
  </si>
  <si>
    <t>A-6019-HO</t>
  </si>
  <si>
    <t>A-5132-CR</t>
  </si>
  <si>
    <t>A-4698-WO</t>
  </si>
  <si>
    <t>A-2401-MW</t>
  </si>
  <si>
    <t>A-5517-FC</t>
  </si>
  <si>
    <t>A-3001-JF</t>
  </si>
  <si>
    <t>A-3272-MJ</t>
  </si>
  <si>
    <t>A-8764-BL</t>
  </si>
  <si>
    <t>A-6284-BI</t>
  </si>
  <si>
    <t>A-3155-MR</t>
  </si>
  <si>
    <t>A-3722-HO</t>
  </si>
  <si>
    <t>A-2087-HZ</t>
  </si>
  <si>
    <t>A-6437-KO</t>
  </si>
  <si>
    <t>A-3825-FV</t>
  </si>
  <si>
    <t>A-5181-EA</t>
  </si>
  <si>
    <t>A-5890-BV</t>
  </si>
  <si>
    <t>A-5980-CV</t>
  </si>
  <si>
    <t>A-1195-GM</t>
  </si>
  <si>
    <t>A-1996-HS</t>
  </si>
  <si>
    <t>A-1953-AN</t>
  </si>
  <si>
    <t>A-3077-YK</t>
  </si>
  <si>
    <t>A-3951-AW</t>
  </si>
  <si>
    <t>A-5342-JD</t>
  </si>
  <si>
    <t>A-5505-CN</t>
  </si>
  <si>
    <t>B-3305-BXG</t>
  </si>
  <si>
    <t>B-1841-TKR</t>
  </si>
  <si>
    <t>A-1305-AU</t>
  </si>
  <si>
    <t>B-9352-BDH</t>
  </si>
  <si>
    <t>A-8696-AE</t>
  </si>
  <si>
    <t>A-2207-CN</t>
  </si>
  <si>
    <t>A-9437-ZA</t>
  </si>
  <si>
    <t>A-2212-NY</t>
  </si>
  <si>
    <t>A-8763-PG</t>
  </si>
  <si>
    <t>BE-9704-GE</t>
  </si>
  <si>
    <t>A-3213-GR</t>
  </si>
  <si>
    <t>A-8749-PL</t>
  </si>
  <si>
    <t>A-1722-KH</t>
  </si>
  <si>
    <t>A-2316-CU</t>
  </si>
  <si>
    <t>A-6601-WT</t>
  </si>
  <si>
    <t>A-2370-MT</t>
  </si>
  <si>
    <t>A-5308-JF</t>
  </si>
  <si>
    <t>A-2399-SD</t>
  </si>
  <si>
    <t>A-2559-DA</t>
  </si>
  <si>
    <t>A-6408-RZ</t>
  </si>
  <si>
    <t>A-6357-CR</t>
  </si>
  <si>
    <t>A-7503-KL</t>
  </si>
  <si>
    <t>A-9470-G</t>
  </si>
  <si>
    <t>A-1311-BI</t>
  </si>
  <si>
    <t>A-5982-CO</t>
  </si>
  <si>
    <t>B-6716-SQU</t>
  </si>
  <si>
    <t>A-9028-B</t>
  </si>
  <si>
    <t>A-3851-CM</t>
  </si>
  <si>
    <t>A-4763-BV</t>
  </si>
  <si>
    <t>A-9371-PA</t>
  </si>
  <si>
    <t>A-5467-CV</t>
  </si>
  <si>
    <t>F-2483-IX</t>
  </si>
  <si>
    <t>A-4857-CC</t>
  </si>
  <si>
    <t>A-2400-CT</t>
  </si>
  <si>
    <t>A-4648-SP</t>
  </si>
  <si>
    <t>B-6958-DDB</t>
  </si>
  <si>
    <t>A-2985-LN</t>
  </si>
  <si>
    <t>A-5440-RF</t>
  </si>
  <si>
    <t>B-1940-UZL</t>
  </si>
  <si>
    <t>A-3087-BQ</t>
  </si>
  <si>
    <t>A-5702-HN</t>
  </si>
  <si>
    <t>B-4624-BOH</t>
  </si>
  <si>
    <t>A-3696-CO</t>
  </si>
  <si>
    <t>A-2131-CZ</t>
  </si>
  <si>
    <t>A-2920-CO</t>
  </si>
  <si>
    <t>A-2918-BR</t>
  </si>
  <si>
    <t>D-6490-FQ</t>
  </si>
  <si>
    <t>A-3260-VN</t>
  </si>
  <si>
    <t>A-3767-AY</t>
  </si>
  <si>
    <t>A-6593-LJ</t>
  </si>
  <si>
    <t>A-2674-HT</t>
  </si>
  <si>
    <t>A-4318-FF</t>
  </si>
  <si>
    <t>A-4530-CA</t>
  </si>
  <si>
    <t>B-9990</t>
  </si>
  <si>
    <t>A-6689-CG</t>
  </si>
  <si>
    <t>A-5268-CS</t>
  </si>
  <si>
    <t>A-4896-FT</t>
  </si>
  <si>
    <t>A-6755-VS</t>
  </si>
  <si>
    <t>A-6343-BU</t>
  </si>
  <si>
    <t>TANPA NOPOL</t>
  </si>
  <si>
    <t>A-3310-GR</t>
  </si>
  <si>
    <t>A-5976-CZ</t>
  </si>
  <si>
    <t>A-3259-OJ</t>
  </si>
  <si>
    <t>A-6108-CX</t>
  </si>
  <si>
    <t>A-2461-HT</t>
  </si>
  <si>
    <t>A-2039-GD</t>
  </si>
  <si>
    <t>A-4342-BX</t>
  </si>
  <si>
    <t>BB-5588-FF</t>
  </si>
  <si>
    <t>A-5952-MT</t>
  </si>
  <si>
    <t>8371410</t>
  </si>
  <si>
    <t>AYU RAHAYU</t>
  </si>
  <si>
    <t>293 (2) Jo 107 (2) UULLAJ</t>
  </si>
  <si>
    <t>A-3271-AS</t>
  </si>
  <si>
    <t>229550019546176</t>
  </si>
  <si>
    <t>PUTUSAN PELANGGARAN LALU LINTAS WILAYAH HUKUM SERANG</t>
  </si>
  <si>
    <t>TANGGAL 2 NOVEMBER 2018</t>
  </si>
  <si>
    <t>GAKKUM POLDA BANTEN</t>
  </si>
  <si>
    <t>NOMOR REGISTER TILANG</t>
  </si>
  <si>
    <t>TGL PENINDAKAN</t>
  </si>
  <si>
    <t>NOMOR PEMBAYARAN</t>
  </si>
  <si>
    <t>KODE SATKER PENINDAK</t>
  </si>
  <si>
    <t>DESKRIPSI PENINDAK</t>
  </si>
  <si>
    <t>JENIS KENDARAAN</t>
  </si>
  <si>
    <t>NOMOR PERKARA / PUTUSAN</t>
  </si>
  <si>
    <t>KODE SATKER KEJAKSAAN</t>
  </si>
  <si>
    <t>TGL SIDANG / TGL PUTUSAN</t>
  </si>
  <si>
    <t>HADIR / VERSTEK</t>
  </si>
  <si>
    <t>BIAYA PERKARA</t>
  </si>
  <si>
    <t>SISA TITIPAN</t>
  </si>
  <si>
    <t>3 hari kurungan</t>
  </si>
  <si>
    <t>Serang, 2 November 2018</t>
  </si>
  <si>
    <t>Panitera Pengganti</t>
  </si>
  <si>
    <t>Hakim</t>
  </si>
  <si>
    <t>Ttd</t>
  </si>
  <si>
    <t>Hj. YANI IRAWATI, SH, MH.</t>
  </si>
  <si>
    <t>ATEP SOPANDI, SH, MH.</t>
  </si>
</sst>
</file>

<file path=xl/styles.xml><?xml version="1.0" encoding="utf-8"?>
<styleSheet xmlns="http://schemas.openxmlformats.org/spreadsheetml/2006/main">
  <numFmts count="3">
    <numFmt numFmtId="42" formatCode="_(&quot;Rp&quot;* #,##0_);_(&quot;Rp&quot;* \(#,##0\);_(&quot;Rp&quot;* &quot;-&quot;_);_(@_)"/>
    <numFmt numFmtId="43" formatCode="_(* #,##0.00_);_(* \(#,##0.00\);_(* &quot;-&quot;??_);_(@_)"/>
    <numFmt numFmtId="164" formatCode="_-* #,##0.00_-;\-* #,##0.00_-;_-* &quot;-&quot;??_-;_-@_-"/>
  </numFmts>
  <fonts count="15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7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  <font>
      <b/>
      <sz val="11"/>
      <name val="Arial Narrow"/>
      <family val="2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 applyFill="0" applyProtection="0"/>
    <xf numFmtId="164" fontId="2" fillId="0" borderId="0" applyFont="0" applyFill="0" applyBorder="0" applyAlignment="0" applyProtection="0"/>
    <xf numFmtId="0" fontId="8" fillId="0" borderId="0"/>
    <xf numFmtId="0" fontId="2" fillId="0" borderId="0" applyFill="0" applyProtection="0"/>
  </cellStyleXfs>
  <cellXfs count="50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4" fillId="0" borderId="0" xfId="0" applyFont="1" applyFill="1" applyProtection="1"/>
    <xf numFmtId="0" fontId="3" fillId="0" borderId="1" xfId="0" applyFont="1" applyFill="1" applyBorder="1"/>
    <xf numFmtId="0" fontId="9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quotePrefix="1" applyFont="1" applyFill="1" applyBorder="1" applyAlignment="1">
      <alignment horizontal="left"/>
    </xf>
    <xf numFmtId="0" fontId="3" fillId="0" borderId="1" xfId="0" quotePrefix="1" applyFont="1" applyFill="1" applyBorder="1"/>
    <xf numFmtId="0" fontId="9" fillId="0" borderId="1" xfId="0" quotePrefix="1" applyFont="1" applyFill="1" applyBorder="1" applyAlignment="1">
      <alignment horizontal="left"/>
    </xf>
    <xf numFmtId="43" fontId="3" fillId="0" borderId="1" xfId="1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/>
    <xf numFmtId="43" fontId="3" fillId="0" borderId="0" xfId="1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14" fontId="7" fillId="3" borderId="0" xfId="1" applyNumberFormat="1" applyFont="1" applyFill="1" applyBorder="1" applyAlignment="1">
      <alignment horizontal="left" vertical="center"/>
    </xf>
    <xf numFmtId="14" fontId="3" fillId="0" borderId="1" xfId="0" quotePrefix="1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/>
    </xf>
    <xf numFmtId="0" fontId="3" fillId="3" borderId="2" xfId="0" quotePrefix="1" applyFont="1" applyFill="1" applyBorder="1"/>
    <xf numFmtId="0" fontId="5" fillId="3" borderId="3" xfId="0" applyFont="1" applyFill="1" applyBorder="1" applyProtection="1"/>
    <xf numFmtId="0" fontId="5" fillId="3" borderId="0" xfId="0" applyFont="1" applyFill="1" applyBorder="1" applyProtection="1"/>
    <xf numFmtId="0" fontId="5" fillId="3" borderId="4" xfId="0" applyFont="1" applyFill="1" applyBorder="1" applyProtection="1"/>
    <xf numFmtId="0" fontId="5" fillId="3" borderId="1" xfId="0" applyFont="1" applyFill="1" applyBorder="1" applyProtection="1"/>
    <xf numFmtId="0" fontId="3" fillId="3" borderId="2" xfId="0" applyFont="1" applyFill="1" applyBorder="1"/>
    <xf numFmtId="14" fontId="3" fillId="3" borderId="2" xfId="0" applyNumberFormat="1" applyFont="1" applyFill="1" applyBorder="1"/>
    <xf numFmtId="0" fontId="5" fillId="3" borderId="2" xfId="0" applyFont="1" applyFill="1" applyBorder="1" applyProtection="1"/>
    <xf numFmtId="0" fontId="5" fillId="0" borderId="1" xfId="0" applyFont="1" applyFill="1" applyBorder="1" applyProtection="1"/>
    <xf numFmtId="0" fontId="5" fillId="0" borderId="2" xfId="0" applyFont="1" applyFill="1" applyBorder="1" applyProtection="1"/>
    <xf numFmtId="0" fontId="5" fillId="0" borderId="3" xfId="0" applyFont="1" applyFill="1" applyBorder="1" applyProtection="1"/>
    <xf numFmtId="0" fontId="5" fillId="0" borderId="0" xfId="0" applyFont="1" applyFill="1" applyBorder="1" applyProtection="1"/>
    <xf numFmtId="0" fontId="5" fillId="0" borderId="4" xfId="0" applyFont="1" applyFill="1" applyBorder="1" applyProtection="1"/>
    <xf numFmtId="0" fontId="10" fillId="0" borderId="0" xfId="3" applyFont="1" applyFill="1" applyAlignment="1" applyProtection="1">
      <alignment horizontal="centerContinuous" vertical="center"/>
    </xf>
    <xf numFmtId="0" fontId="11" fillId="0" borderId="0" xfId="3" applyFont="1" applyFill="1" applyAlignment="1" applyProtection="1">
      <alignment horizontal="centerContinuous" vertical="center"/>
    </xf>
    <xf numFmtId="0" fontId="12" fillId="0" borderId="5" xfId="3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13" fillId="2" borderId="6" xfId="0" applyFont="1" applyFill="1" applyBorder="1" applyAlignment="1" applyProtection="1">
      <alignment horizontal="center" vertical="center" wrapText="1"/>
    </xf>
    <xf numFmtId="14" fontId="13" fillId="2" borderId="6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center" wrapText="1"/>
    </xf>
    <xf numFmtId="42" fontId="6" fillId="0" borderId="1" xfId="0" applyNumberFormat="1" applyFont="1" applyFill="1" applyBorder="1" applyProtection="1"/>
    <xf numFmtId="42" fontId="0" fillId="0" borderId="0" xfId="0" applyNumberFormat="1" applyFill="1" applyProtection="1"/>
    <xf numFmtId="0" fontId="2" fillId="0" borderId="0" xfId="0" applyFont="1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1" fillId="0" borderId="0" xfId="0" applyFont="1" applyFill="1" applyAlignment="1" applyProtection="1">
      <alignment horizontal="centerContinuous" vertical="center"/>
    </xf>
    <xf numFmtId="0" fontId="5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quotePrefix="1" applyFont="1" applyFill="1" applyBorder="1" applyAlignment="1" applyProtection="1">
      <alignment horizontal="center"/>
    </xf>
    <xf numFmtId="14" fontId="3" fillId="0" borderId="1" xfId="1" applyNumberFormat="1" applyFont="1" applyFill="1" applyBorder="1" applyAlignment="1">
      <alignment horizontal="left" vertical="center"/>
    </xf>
    <xf numFmtId="14" fontId="5" fillId="0" borderId="1" xfId="0" quotePrefix="1" applyNumberFormat="1" applyFont="1" applyFill="1" applyBorder="1" applyAlignment="1" applyProtection="1">
      <alignment horizontal="center"/>
    </xf>
    <xf numFmtId="42" fontId="6" fillId="0" borderId="1" xfId="0" applyNumberFormat="1" applyFont="1" applyFill="1" applyBorder="1" applyAlignment="1" applyProtection="1">
      <alignment horizontal="center"/>
    </xf>
  </cellXfs>
  <cellStyles count="4">
    <cellStyle name="Comma" xfId="1" builtinId="3"/>
    <cellStyle name="Normal" xfId="0" builtinId="0"/>
    <cellStyle name="Normal 170" xfId="2"/>
    <cellStyle name="Normal 2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289</xdr:row>
      <xdr:rowOff>0</xdr:rowOff>
    </xdr:from>
    <xdr:to>
      <xdr:col>5</xdr:col>
      <xdr:colOff>346783</xdr:colOff>
      <xdr:row>296</xdr:row>
      <xdr:rowOff>158020</xdr:rowOff>
    </xdr:to>
    <xdr:sp macro="" textlink="">
      <xdr:nvSpPr>
        <xdr:cNvPr id="4" name="TextBox 3"/>
        <xdr:cNvSpPr txBox="1"/>
      </xdr:nvSpPr>
      <xdr:spPr bwMode="auto">
        <a:xfrm>
          <a:off x="276225" y="70827900"/>
          <a:ext cx="3099508" cy="1491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000">
              <a:solidFill>
                <a:schemeClr val="bg1"/>
              </a:solidFill>
              <a:latin typeface="+mn-lt"/>
              <a:cs typeface="Arial" pitchFamily="34" charset="0"/>
            </a:rPr>
            <a:t>P</a:t>
          </a:r>
          <a:r>
            <a:rPr lang="id-ID" sz="1000">
              <a:solidFill>
                <a:schemeClr val="bg1"/>
              </a:solidFill>
              <a:latin typeface="+mn-lt"/>
              <a:cs typeface="Arial" pitchFamily="34" charset="0"/>
            </a:rPr>
            <a:t>araf :</a:t>
          </a:r>
        </a:p>
        <a:p>
          <a:pPr algn="l"/>
          <a:endParaRPr lang="id-ID" sz="1000">
            <a:solidFill>
              <a:schemeClr val="bg1"/>
            </a:solidFill>
            <a:latin typeface="+mn-lt"/>
            <a:cs typeface="Arial" pitchFamily="34" charset="0"/>
          </a:endParaRPr>
        </a:p>
        <a:p>
          <a:pPr algn="l"/>
          <a:r>
            <a:rPr lang="id-ID" sz="1000">
              <a:solidFill>
                <a:schemeClr val="bg1"/>
              </a:solidFill>
              <a:latin typeface="+mn-lt"/>
              <a:cs typeface="Arial" pitchFamily="34" charset="0"/>
            </a:rPr>
            <a:t>1.   Konseptor </a:t>
          </a:r>
        </a:p>
        <a:p>
          <a:pPr algn="l"/>
          <a:endParaRPr lang="id-ID" sz="1000">
            <a:solidFill>
              <a:schemeClr val="bg1"/>
            </a:solidFill>
            <a:latin typeface="+mn-lt"/>
            <a:cs typeface="Arial" pitchFamily="34" charset="0"/>
          </a:endParaRPr>
        </a:p>
        <a:p>
          <a:pPr algn="l"/>
          <a:r>
            <a:rPr lang="id-ID" sz="1000">
              <a:solidFill>
                <a:schemeClr val="bg1"/>
              </a:solidFill>
              <a:latin typeface="+mn-lt"/>
              <a:cs typeface="Arial" pitchFamily="34" charset="0"/>
            </a:rPr>
            <a:t>2.  Kasi Dakgar</a:t>
          </a:r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266700</xdr:colOff>
      <xdr:row>3</xdr:row>
      <xdr:rowOff>122464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52750" cy="693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60;\FORMAT%20TILANG%20BARU%20PN%20SERA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A1" t="str">
            <v>10|SIM C</v>
          </cell>
          <cell r="C1" t="str">
            <v>1|Sepeda Motor</v>
          </cell>
        </row>
        <row r="2">
          <cell r="A2" t="str">
            <v>11|SIM A</v>
          </cell>
          <cell r="C2" t="str">
            <v>2|Mobil Pick Up</v>
          </cell>
        </row>
        <row r="3">
          <cell r="A3" t="str">
            <v>12|SIM BI</v>
          </cell>
          <cell r="C3" t="str">
            <v>3|Mobil Penumpang Pribadi</v>
          </cell>
        </row>
        <row r="4">
          <cell r="A4" t="str">
            <v>13|SIM A UMUM</v>
          </cell>
          <cell r="C4" t="str">
            <v>4|Mobil Penumpang Umum</v>
          </cell>
        </row>
        <row r="5">
          <cell r="A5" t="str">
            <v>14|SIM BI UMUM</v>
          </cell>
          <cell r="C5" t="str">
            <v>5|Bus</v>
          </cell>
        </row>
        <row r="6">
          <cell r="A6" t="str">
            <v>15|SIM BII UMUM</v>
          </cell>
          <cell r="C6" t="str">
            <v>6|Truk</v>
          </cell>
        </row>
        <row r="7">
          <cell r="A7" t="str">
            <v>20|STNK</v>
          </cell>
          <cell r="C7" t="str">
            <v>7|Truk Gandeng</v>
          </cell>
        </row>
        <row r="8">
          <cell r="A8" t="str">
            <v>30|SIM &amp; STNK</v>
          </cell>
          <cell r="C8" t="str">
            <v>99|Lain-Lain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FK299"/>
  <sheetViews>
    <sheetView tabSelected="1" view="pageBreakPreview" zoomScaleNormal="130" zoomScaleSheetLayoutView="100" workbookViewId="0">
      <selection activeCell="A5" sqref="A5:A7"/>
    </sheetView>
  </sheetViews>
  <sheetFormatPr defaultRowHeight="15"/>
  <cols>
    <col min="1" max="1" width="3.42578125" customWidth="1"/>
    <col min="2" max="2" width="11.85546875" customWidth="1"/>
    <col min="3" max="3" width="8.28515625" hidden="1" customWidth="1"/>
    <col min="4" max="4" width="5.28515625" hidden="1" customWidth="1"/>
    <col min="5" max="5" width="10.42578125" customWidth="1"/>
    <col min="6" max="6" width="9.85546875" hidden="1" customWidth="1"/>
    <col min="7" max="7" width="8.42578125" hidden="1" customWidth="1"/>
    <col min="8" max="8" width="14.5703125" customWidth="1"/>
    <col min="9" max="9" width="13" customWidth="1"/>
    <col min="10" max="10" width="21.140625" customWidth="1"/>
    <col min="12" max="12" width="12.7109375" customWidth="1"/>
    <col min="14" max="14" width="10.42578125" hidden="1" customWidth="1"/>
    <col min="15" max="15" width="12" hidden="1" customWidth="1"/>
    <col min="16" max="16" width="10.85546875" customWidth="1"/>
    <col min="17" max="17" width="9.85546875" hidden="1" customWidth="1"/>
    <col min="18" max="18" width="12.140625" hidden="1" customWidth="1"/>
    <col min="19" max="21" width="0" hidden="1" customWidth="1"/>
    <col min="22" max="22" width="8.42578125" customWidth="1"/>
    <col min="23" max="23" width="7.7109375" customWidth="1"/>
    <col min="24" max="24" width="9.85546875" customWidth="1"/>
    <col min="25" max="26" width="0" hidden="1" customWidth="1"/>
  </cols>
  <sheetData>
    <row r="5" spans="1:167" ht="26.25">
      <c r="A5" s="32" t="s">
        <v>1298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167" ht="31.5">
      <c r="A6" s="33" t="s">
        <v>1300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167" ht="26.25">
      <c r="A7" s="34" t="s">
        <v>1299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167" s="38" customFormat="1" ht="63" customHeight="1">
      <c r="A8" s="36" t="s">
        <v>0</v>
      </c>
      <c r="B8" s="36" t="s">
        <v>1301</v>
      </c>
      <c r="C8" s="37" t="s">
        <v>1302</v>
      </c>
      <c r="D8" s="36" t="s">
        <v>1</v>
      </c>
      <c r="E8" s="36" t="s">
        <v>1303</v>
      </c>
      <c r="F8" s="36" t="s">
        <v>1304</v>
      </c>
      <c r="G8" s="36" t="s">
        <v>1305</v>
      </c>
      <c r="H8" s="36" t="s">
        <v>2</v>
      </c>
      <c r="I8" s="36" t="s">
        <v>3</v>
      </c>
      <c r="J8" s="36" t="s">
        <v>4</v>
      </c>
      <c r="K8" s="36" t="s">
        <v>5</v>
      </c>
      <c r="L8" s="36" t="s">
        <v>1306</v>
      </c>
      <c r="M8" s="36" t="s">
        <v>6</v>
      </c>
      <c r="N8" s="36" t="s">
        <v>7</v>
      </c>
      <c r="O8" s="36" t="s">
        <v>8</v>
      </c>
      <c r="P8" s="36" t="s">
        <v>1307</v>
      </c>
      <c r="Q8" s="36" t="s">
        <v>9</v>
      </c>
      <c r="R8" s="36" t="s">
        <v>10</v>
      </c>
      <c r="S8" s="36" t="s">
        <v>1308</v>
      </c>
      <c r="T8" s="36" t="s">
        <v>1309</v>
      </c>
      <c r="U8" s="36" t="s">
        <v>1310</v>
      </c>
      <c r="V8" s="36" t="s">
        <v>11</v>
      </c>
      <c r="W8" s="36" t="s">
        <v>1311</v>
      </c>
      <c r="X8" s="36" t="s">
        <v>13</v>
      </c>
      <c r="Y8" s="36" t="s">
        <v>12</v>
      </c>
      <c r="Z8" s="36" t="s">
        <v>1312</v>
      </c>
    </row>
    <row r="9" spans="1:167" s="23" customFormat="1" ht="13.35" customHeight="1">
      <c r="A9" s="8">
        <v>1</v>
      </c>
      <c r="B9" s="8" t="s">
        <v>93</v>
      </c>
      <c r="C9" s="16">
        <v>43390</v>
      </c>
      <c r="D9" s="44" t="s">
        <v>19</v>
      </c>
      <c r="E9" s="8" t="s">
        <v>702</v>
      </c>
      <c r="F9" s="44" t="s">
        <v>17</v>
      </c>
      <c r="G9" s="4" t="s">
        <v>46</v>
      </c>
      <c r="H9" s="6" t="s">
        <v>372</v>
      </c>
      <c r="I9" s="6" t="s">
        <v>373</v>
      </c>
      <c r="J9" s="4" t="s">
        <v>24</v>
      </c>
      <c r="K9" s="14" t="s">
        <v>53</v>
      </c>
      <c r="L9" s="4" t="s">
        <v>49</v>
      </c>
      <c r="M9" s="14" t="s">
        <v>1018</v>
      </c>
      <c r="N9" s="45"/>
      <c r="O9" s="46" t="s">
        <v>20</v>
      </c>
      <c r="P9" s="44">
        <v>40449</v>
      </c>
      <c r="Q9" s="44"/>
      <c r="R9" s="44"/>
      <c r="S9" s="4" t="s">
        <v>18</v>
      </c>
      <c r="T9" s="47">
        <v>43406</v>
      </c>
      <c r="U9" s="48"/>
      <c r="V9" s="49">
        <v>69000</v>
      </c>
      <c r="W9" s="49">
        <v>10000</v>
      </c>
      <c r="X9" s="44" t="s">
        <v>1313</v>
      </c>
      <c r="Y9" s="18"/>
      <c r="Z9" s="19"/>
      <c r="AA9" s="20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2"/>
    </row>
    <row r="10" spans="1:167" s="23" customFormat="1" ht="13.35" customHeight="1">
      <c r="A10" s="8">
        <v>2</v>
      </c>
      <c r="B10" s="8" t="s">
        <v>94</v>
      </c>
      <c r="C10" s="17">
        <v>43390</v>
      </c>
      <c r="D10" s="44" t="s">
        <v>19</v>
      </c>
      <c r="E10" s="8" t="s">
        <v>703</v>
      </c>
      <c r="F10" s="44" t="s">
        <v>17</v>
      </c>
      <c r="G10" s="4" t="s">
        <v>46</v>
      </c>
      <c r="H10" s="4" t="s">
        <v>374</v>
      </c>
      <c r="I10" s="4" t="s">
        <v>375</v>
      </c>
      <c r="J10" s="4" t="s">
        <v>24</v>
      </c>
      <c r="K10" s="14" t="s">
        <v>1010</v>
      </c>
      <c r="L10" s="4" t="s">
        <v>49</v>
      </c>
      <c r="M10" s="14" t="s">
        <v>1019</v>
      </c>
      <c r="N10" s="45"/>
      <c r="O10" s="46" t="s">
        <v>20</v>
      </c>
      <c r="P10" s="44">
        <v>40450</v>
      </c>
      <c r="Q10" s="44"/>
      <c r="R10" s="44"/>
      <c r="S10" s="4" t="s">
        <v>18</v>
      </c>
      <c r="T10" s="47">
        <v>43406</v>
      </c>
      <c r="U10" s="48"/>
      <c r="V10" s="49">
        <v>69000</v>
      </c>
      <c r="W10" s="49">
        <v>10000</v>
      </c>
      <c r="X10" s="44" t="s">
        <v>1313</v>
      </c>
      <c r="Y10" s="18"/>
      <c r="Z10" s="24"/>
      <c r="AA10" s="20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2"/>
    </row>
    <row r="11" spans="1:167" s="23" customFormat="1" ht="13.35" customHeight="1">
      <c r="A11" s="8">
        <v>3</v>
      </c>
      <c r="B11" s="8" t="s">
        <v>95</v>
      </c>
      <c r="C11" s="16">
        <v>43390</v>
      </c>
      <c r="D11" s="44" t="s">
        <v>19</v>
      </c>
      <c r="E11" s="8" t="s">
        <v>704</v>
      </c>
      <c r="F11" s="44" t="s">
        <v>17</v>
      </c>
      <c r="G11" s="4" t="s">
        <v>46</v>
      </c>
      <c r="H11" s="4" t="s">
        <v>376</v>
      </c>
      <c r="I11" s="4" t="s">
        <v>18</v>
      </c>
      <c r="J11" s="4" t="s">
        <v>966</v>
      </c>
      <c r="K11" s="14" t="s">
        <v>1011</v>
      </c>
      <c r="L11" s="4" t="s">
        <v>91</v>
      </c>
      <c r="M11" s="14" t="s">
        <v>1020</v>
      </c>
      <c r="N11" s="45"/>
      <c r="O11" s="46" t="s">
        <v>20</v>
      </c>
      <c r="P11" s="44">
        <v>40451</v>
      </c>
      <c r="Q11" s="44"/>
      <c r="R11" s="44"/>
      <c r="S11" s="4" t="s">
        <v>18</v>
      </c>
      <c r="T11" s="47">
        <v>43406</v>
      </c>
      <c r="U11" s="48"/>
      <c r="V11" s="49">
        <v>99000</v>
      </c>
      <c r="W11" s="49">
        <v>10000</v>
      </c>
      <c r="X11" s="44" t="s">
        <v>1313</v>
      </c>
      <c r="Y11" s="18"/>
      <c r="Z11" s="24"/>
      <c r="AA11" s="20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2"/>
    </row>
    <row r="12" spans="1:167" s="23" customFormat="1" ht="13.35" customHeight="1">
      <c r="A12" s="8">
        <v>4</v>
      </c>
      <c r="B12" s="8" t="s">
        <v>96</v>
      </c>
      <c r="C12" s="17">
        <v>43390</v>
      </c>
      <c r="D12" s="44" t="s">
        <v>19</v>
      </c>
      <c r="E12" s="8" t="s">
        <v>705</v>
      </c>
      <c r="F12" s="44" t="s">
        <v>17</v>
      </c>
      <c r="G12" s="4" t="s">
        <v>976</v>
      </c>
      <c r="H12" s="4" t="s">
        <v>377</v>
      </c>
      <c r="I12" s="4" t="s">
        <v>378</v>
      </c>
      <c r="J12" s="4" t="s">
        <v>56</v>
      </c>
      <c r="K12" s="14" t="s">
        <v>53</v>
      </c>
      <c r="L12" s="4" t="s">
        <v>49</v>
      </c>
      <c r="M12" s="14" t="s">
        <v>1021</v>
      </c>
      <c r="N12" s="45"/>
      <c r="O12" s="46" t="s">
        <v>20</v>
      </c>
      <c r="P12" s="44">
        <v>40452</v>
      </c>
      <c r="Q12" s="44"/>
      <c r="R12" s="44"/>
      <c r="S12" s="4" t="s">
        <v>18</v>
      </c>
      <c r="T12" s="47">
        <v>43406</v>
      </c>
      <c r="U12" s="48"/>
      <c r="V12" s="49">
        <v>69000</v>
      </c>
      <c r="W12" s="49">
        <v>10000</v>
      </c>
      <c r="X12" s="44" t="s">
        <v>1313</v>
      </c>
      <c r="Y12" s="18"/>
      <c r="Z12" s="24"/>
      <c r="AA12" s="20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2"/>
    </row>
    <row r="13" spans="1:167" s="23" customFormat="1" ht="13.35" customHeight="1">
      <c r="A13" s="8">
        <v>5</v>
      </c>
      <c r="B13" s="7" t="s">
        <v>97</v>
      </c>
      <c r="C13" s="16">
        <v>43390</v>
      </c>
      <c r="D13" s="44" t="s">
        <v>19</v>
      </c>
      <c r="E13" s="8" t="s">
        <v>706</v>
      </c>
      <c r="F13" s="44" t="s">
        <v>17</v>
      </c>
      <c r="G13" s="4" t="s">
        <v>54</v>
      </c>
      <c r="H13" s="11" t="s">
        <v>379</v>
      </c>
      <c r="I13" s="4" t="s">
        <v>380</v>
      </c>
      <c r="J13" s="4" t="s">
        <v>966</v>
      </c>
      <c r="K13" s="14" t="s">
        <v>53</v>
      </c>
      <c r="L13" s="4" t="s">
        <v>49</v>
      </c>
      <c r="M13" s="14" t="s">
        <v>1022</v>
      </c>
      <c r="N13" s="45"/>
      <c r="O13" s="46" t="s">
        <v>20</v>
      </c>
      <c r="P13" s="44">
        <v>40453</v>
      </c>
      <c r="Q13" s="44"/>
      <c r="R13" s="44"/>
      <c r="S13" s="4" t="s">
        <v>18</v>
      </c>
      <c r="T13" s="47">
        <v>43406</v>
      </c>
      <c r="U13" s="48"/>
      <c r="V13" s="49">
        <v>69000</v>
      </c>
      <c r="W13" s="49">
        <v>10000</v>
      </c>
      <c r="X13" s="44" t="s">
        <v>1313</v>
      </c>
      <c r="Y13" s="18"/>
      <c r="Z13" s="24"/>
      <c r="AA13" s="20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2"/>
    </row>
    <row r="14" spans="1:167" s="23" customFormat="1" ht="13.35" customHeight="1">
      <c r="A14" s="8">
        <v>6</v>
      </c>
      <c r="B14" s="7" t="s">
        <v>98</v>
      </c>
      <c r="C14" s="17">
        <v>43390</v>
      </c>
      <c r="D14" s="44" t="s">
        <v>19</v>
      </c>
      <c r="E14" s="8" t="s">
        <v>707</v>
      </c>
      <c r="F14" s="44" t="s">
        <v>17</v>
      </c>
      <c r="G14" s="4" t="s">
        <v>54</v>
      </c>
      <c r="H14" s="6" t="s">
        <v>381</v>
      </c>
      <c r="I14" s="4" t="s">
        <v>22</v>
      </c>
      <c r="J14" s="4" t="s">
        <v>966</v>
      </c>
      <c r="K14" s="14" t="s">
        <v>1011</v>
      </c>
      <c r="L14" s="4" t="s">
        <v>49</v>
      </c>
      <c r="M14" s="14" t="s">
        <v>1023</v>
      </c>
      <c r="N14" s="45"/>
      <c r="O14" s="46" t="s">
        <v>20</v>
      </c>
      <c r="P14" s="44">
        <v>40454</v>
      </c>
      <c r="Q14" s="44"/>
      <c r="R14" s="44"/>
      <c r="S14" s="4" t="s">
        <v>18</v>
      </c>
      <c r="T14" s="47">
        <v>43406</v>
      </c>
      <c r="U14" s="48"/>
      <c r="V14" s="49">
        <v>69000</v>
      </c>
      <c r="W14" s="49">
        <v>10000</v>
      </c>
      <c r="X14" s="44" t="s">
        <v>1313</v>
      </c>
      <c r="Y14" s="18"/>
      <c r="Z14" s="24"/>
      <c r="AA14" s="20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2"/>
    </row>
    <row r="15" spans="1:167" s="23" customFormat="1" ht="13.35" customHeight="1">
      <c r="A15" s="8">
        <v>7</v>
      </c>
      <c r="B15" s="7" t="s">
        <v>99</v>
      </c>
      <c r="C15" s="16">
        <v>43390</v>
      </c>
      <c r="D15" s="44" t="s">
        <v>19</v>
      </c>
      <c r="E15" s="8" t="s">
        <v>708</v>
      </c>
      <c r="F15" s="44" t="s">
        <v>17</v>
      </c>
      <c r="G15" s="4" t="s">
        <v>54</v>
      </c>
      <c r="H15" s="6" t="s">
        <v>382</v>
      </c>
      <c r="I15" s="4" t="s">
        <v>22</v>
      </c>
      <c r="J15" s="4" t="s">
        <v>966</v>
      </c>
      <c r="K15" s="14" t="s">
        <v>53</v>
      </c>
      <c r="L15" s="4" t="s">
        <v>49</v>
      </c>
      <c r="M15" s="14" t="s">
        <v>1024</v>
      </c>
      <c r="N15" s="45"/>
      <c r="O15" s="46" t="s">
        <v>20</v>
      </c>
      <c r="P15" s="44">
        <v>40455</v>
      </c>
      <c r="Q15" s="44"/>
      <c r="R15" s="44"/>
      <c r="S15" s="4" t="s">
        <v>18</v>
      </c>
      <c r="T15" s="47">
        <v>43406</v>
      </c>
      <c r="U15" s="48"/>
      <c r="V15" s="49">
        <v>69000</v>
      </c>
      <c r="W15" s="49">
        <v>10000</v>
      </c>
      <c r="X15" s="44" t="s">
        <v>1313</v>
      </c>
      <c r="Y15" s="18"/>
      <c r="Z15" s="19"/>
      <c r="AA15" s="20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2"/>
    </row>
    <row r="16" spans="1:167" s="23" customFormat="1" ht="13.35" customHeight="1">
      <c r="A16" s="8">
        <v>8</v>
      </c>
      <c r="B16" s="7" t="s">
        <v>100</v>
      </c>
      <c r="C16" s="16">
        <v>43390</v>
      </c>
      <c r="D16" s="44" t="s">
        <v>19</v>
      </c>
      <c r="E16" s="8" t="s">
        <v>709</v>
      </c>
      <c r="F16" s="44" t="s">
        <v>17</v>
      </c>
      <c r="G16" s="4" t="s">
        <v>977</v>
      </c>
      <c r="H16" s="11" t="s">
        <v>383</v>
      </c>
      <c r="I16" s="4" t="s">
        <v>41</v>
      </c>
      <c r="J16" s="4" t="s">
        <v>967</v>
      </c>
      <c r="K16" s="14" t="s">
        <v>53</v>
      </c>
      <c r="L16" s="4" t="s">
        <v>91</v>
      </c>
      <c r="M16" s="14" t="s">
        <v>1025</v>
      </c>
      <c r="N16" s="45"/>
      <c r="O16" s="46" t="s">
        <v>20</v>
      </c>
      <c r="P16" s="44">
        <v>40456</v>
      </c>
      <c r="Q16" s="44"/>
      <c r="R16" s="44"/>
      <c r="S16" s="4" t="s">
        <v>18</v>
      </c>
      <c r="T16" s="47">
        <v>43406</v>
      </c>
      <c r="U16" s="48"/>
      <c r="V16" s="49">
        <v>99000</v>
      </c>
      <c r="W16" s="49">
        <v>10000</v>
      </c>
      <c r="X16" s="44" t="s">
        <v>1313</v>
      </c>
      <c r="Y16" s="18"/>
      <c r="Z16" s="19"/>
      <c r="AA16" s="20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2"/>
    </row>
    <row r="17" spans="1:167" s="23" customFormat="1" ht="13.35" customHeight="1">
      <c r="A17" s="8">
        <v>9</v>
      </c>
      <c r="B17" s="8" t="s">
        <v>101</v>
      </c>
      <c r="C17" s="17">
        <v>43390</v>
      </c>
      <c r="D17" s="44" t="s">
        <v>19</v>
      </c>
      <c r="E17" s="8" t="s">
        <v>710</v>
      </c>
      <c r="F17" s="44" t="s">
        <v>17</v>
      </c>
      <c r="G17" s="4" t="s">
        <v>978</v>
      </c>
      <c r="H17" s="4" t="s">
        <v>384</v>
      </c>
      <c r="I17" s="4" t="s">
        <v>60</v>
      </c>
      <c r="J17" s="4" t="s">
        <v>967</v>
      </c>
      <c r="K17" s="14" t="s">
        <v>53</v>
      </c>
      <c r="L17" s="4" t="s">
        <v>51</v>
      </c>
      <c r="M17" s="14" t="s">
        <v>1026</v>
      </c>
      <c r="N17" s="45"/>
      <c r="O17" s="46" t="s">
        <v>20</v>
      </c>
      <c r="P17" s="44">
        <v>40457</v>
      </c>
      <c r="Q17" s="44"/>
      <c r="R17" s="44"/>
      <c r="S17" s="4" t="s">
        <v>18</v>
      </c>
      <c r="T17" s="47">
        <v>43406</v>
      </c>
      <c r="U17" s="48"/>
      <c r="V17" s="39">
        <v>149000</v>
      </c>
      <c r="W17" s="49">
        <v>10000</v>
      </c>
      <c r="X17" s="44" t="s">
        <v>1313</v>
      </c>
      <c r="Y17" s="18"/>
      <c r="Z17" s="19"/>
      <c r="AA17" s="20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2"/>
    </row>
    <row r="18" spans="1:167" s="23" customFormat="1" ht="13.35" customHeight="1">
      <c r="A18" s="8">
        <v>10</v>
      </c>
      <c r="B18" s="8" t="s">
        <v>102</v>
      </c>
      <c r="C18" s="17">
        <v>43390</v>
      </c>
      <c r="D18" s="44" t="s">
        <v>19</v>
      </c>
      <c r="E18" s="8" t="s">
        <v>711</v>
      </c>
      <c r="F18" s="44" t="s">
        <v>17</v>
      </c>
      <c r="G18" s="4" t="s">
        <v>979</v>
      </c>
      <c r="H18" s="4" t="s">
        <v>385</v>
      </c>
      <c r="I18" s="4" t="s">
        <v>386</v>
      </c>
      <c r="J18" s="4" t="s">
        <v>968</v>
      </c>
      <c r="K18" s="14" t="s">
        <v>53</v>
      </c>
      <c r="L18" s="4" t="s">
        <v>1015</v>
      </c>
      <c r="M18" s="14" t="s">
        <v>1027</v>
      </c>
      <c r="N18" s="45"/>
      <c r="O18" s="46" t="s">
        <v>20</v>
      </c>
      <c r="P18" s="44">
        <v>40458</v>
      </c>
      <c r="Q18" s="44"/>
      <c r="R18" s="44"/>
      <c r="S18" s="4" t="s">
        <v>18</v>
      </c>
      <c r="T18" s="47">
        <v>43406</v>
      </c>
      <c r="U18" s="48"/>
      <c r="V18" s="39">
        <v>149000</v>
      </c>
      <c r="W18" s="49">
        <v>10000</v>
      </c>
      <c r="X18" s="44" t="s">
        <v>1313</v>
      </c>
      <c r="Y18" s="18"/>
      <c r="Z18" s="19"/>
      <c r="AA18" s="20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2"/>
    </row>
    <row r="19" spans="1:167" s="23" customFormat="1" ht="13.35" customHeight="1">
      <c r="A19" s="8">
        <v>11</v>
      </c>
      <c r="B19" s="8" t="s">
        <v>103</v>
      </c>
      <c r="C19" s="16">
        <v>43390</v>
      </c>
      <c r="D19" s="44" t="s">
        <v>19</v>
      </c>
      <c r="E19" s="8" t="s">
        <v>712</v>
      </c>
      <c r="F19" s="44" t="s">
        <v>17</v>
      </c>
      <c r="G19" s="4" t="s">
        <v>979</v>
      </c>
      <c r="H19" s="4" t="s">
        <v>387</v>
      </c>
      <c r="I19" s="4" t="s">
        <v>18</v>
      </c>
      <c r="J19" s="4" t="s">
        <v>38</v>
      </c>
      <c r="K19" s="14" t="s">
        <v>53</v>
      </c>
      <c r="L19" s="4" t="s">
        <v>49</v>
      </c>
      <c r="M19" s="14" t="s">
        <v>1028</v>
      </c>
      <c r="N19" s="45"/>
      <c r="O19" s="46" t="s">
        <v>20</v>
      </c>
      <c r="P19" s="44">
        <v>40459</v>
      </c>
      <c r="Q19" s="44"/>
      <c r="R19" s="44"/>
      <c r="S19" s="4" t="s">
        <v>18</v>
      </c>
      <c r="T19" s="47">
        <v>43406</v>
      </c>
      <c r="U19" s="48"/>
      <c r="V19" s="49">
        <v>69000</v>
      </c>
      <c r="W19" s="49">
        <v>10000</v>
      </c>
      <c r="X19" s="44" t="s">
        <v>1313</v>
      </c>
      <c r="Y19" s="18"/>
      <c r="Z19" s="19"/>
      <c r="AA19" s="20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2"/>
    </row>
    <row r="20" spans="1:167" s="23" customFormat="1" ht="13.35" customHeight="1">
      <c r="A20" s="8">
        <v>12</v>
      </c>
      <c r="B20" s="8" t="s">
        <v>104</v>
      </c>
      <c r="C20" s="17">
        <v>43390</v>
      </c>
      <c r="D20" s="44" t="s">
        <v>19</v>
      </c>
      <c r="E20" s="8" t="s">
        <v>713</v>
      </c>
      <c r="F20" s="44" t="s">
        <v>17</v>
      </c>
      <c r="G20" s="4" t="s">
        <v>979</v>
      </c>
      <c r="H20" s="4" t="s">
        <v>388</v>
      </c>
      <c r="I20" s="4" t="s">
        <v>18</v>
      </c>
      <c r="J20" s="4" t="s">
        <v>24</v>
      </c>
      <c r="K20" s="14" t="s">
        <v>53</v>
      </c>
      <c r="L20" s="4" t="s">
        <v>49</v>
      </c>
      <c r="M20" s="14" t="s">
        <v>1029</v>
      </c>
      <c r="N20" s="45"/>
      <c r="O20" s="46" t="s">
        <v>20</v>
      </c>
      <c r="P20" s="44">
        <v>40460</v>
      </c>
      <c r="Q20" s="44"/>
      <c r="R20" s="44"/>
      <c r="S20" s="4" t="s">
        <v>18</v>
      </c>
      <c r="T20" s="47">
        <v>43406</v>
      </c>
      <c r="U20" s="48"/>
      <c r="V20" s="49">
        <v>69000</v>
      </c>
      <c r="W20" s="49">
        <v>10000</v>
      </c>
      <c r="X20" s="44" t="s">
        <v>1313</v>
      </c>
      <c r="Y20" s="18"/>
      <c r="Z20" s="19"/>
      <c r="AA20" s="20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2"/>
    </row>
    <row r="21" spans="1:167" s="23" customFormat="1" ht="13.35" customHeight="1">
      <c r="A21" s="8">
        <v>13</v>
      </c>
      <c r="B21" s="8" t="s">
        <v>105</v>
      </c>
      <c r="C21" s="16">
        <v>43390</v>
      </c>
      <c r="D21" s="44" t="s">
        <v>19</v>
      </c>
      <c r="E21" s="8" t="s">
        <v>714</v>
      </c>
      <c r="F21" s="44" t="s">
        <v>17</v>
      </c>
      <c r="G21" s="4" t="s">
        <v>979</v>
      </c>
      <c r="H21" s="4" t="s">
        <v>389</v>
      </c>
      <c r="I21" s="4" t="s">
        <v>390</v>
      </c>
      <c r="J21" s="4" t="s">
        <v>967</v>
      </c>
      <c r="K21" s="14" t="s">
        <v>53</v>
      </c>
      <c r="L21" s="4" t="s">
        <v>1015</v>
      </c>
      <c r="M21" s="14" t="s">
        <v>1030</v>
      </c>
      <c r="N21" s="45"/>
      <c r="O21" s="46" t="s">
        <v>20</v>
      </c>
      <c r="P21" s="44">
        <v>40461</v>
      </c>
      <c r="Q21" s="44"/>
      <c r="R21" s="44"/>
      <c r="S21" s="4" t="s">
        <v>18</v>
      </c>
      <c r="T21" s="47">
        <v>43406</v>
      </c>
      <c r="U21" s="48"/>
      <c r="V21" s="39">
        <v>149000</v>
      </c>
      <c r="W21" s="49">
        <v>10000</v>
      </c>
      <c r="X21" s="44" t="s">
        <v>1313</v>
      </c>
      <c r="Y21" s="18"/>
      <c r="Z21" s="19"/>
      <c r="AA21" s="20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2"/>
    </row>
    <row r="22" spans="1:167" s="23" customFormat="1" ht="13.35" customHeight="1">
      <c r="A22" s="8">
        <v>14</v>
      </c>
      <c r="B22" s="8" t="s">
        <v>106</v>
      </c>
      <c r="C22" s="17">
        <v>43390</v>
      </c>
      <c r="D22" s="44" t="s">
        <v>19</v>
      </c>
      <c r="E22" s="8" t="s">
        <v>715</v>
      </c>
      <c r="F22" s="44" t="s">
        <v>17</v>
      </c>
      <c r="G22" s="4" t="s">
        <v>979</v>
      </c>
      <c r="H22" s="4" t="s">
        <v>391</v>
      </c>
      <c r="I22" s="4" t="s">
        <v>18</v>
      </c>
      <c r="J22" s="4" t="s">
        <v>966</v>
      </c>
      <c r="K22" s="14" t="s">
        <v>53</v>
      </c>
      <c r="L22" s="4" t="s">
        <v>49</v>
      </c>
      <c r="M22" s="14" t="s">
        <v>1031</v>
      </c>
      <c r="N22" s="45"/>
      <c r="O22" s="46" t="s">
        <v>20</v>
      </c>
      <c r="P22" s="44">
        <v>40462</v>
      </c>
      <c r="Q22" s="44"/>
      <c r="R22" s="44"/>
      <c r="S22" s="4" t="s">
        <v>18</v>
      </c>
      <c r="T22" s="47">
        <v>43406</v>
      </c>
      <c r="U22" s="48"/>
      <c r="V22" s="49">
        <v>69000</v>
      </c>
      <c r="W22" s="49">
        <v>10000</v>
      </c>
      <c r="X22" s="44" t="s">
        <v>1313</v>
      </c>
      <c r="Y22" s="18"/>
      <c r="Z22" s="19"/>
      <c r="AA22" s="20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2"/>
    </row>
    <row r="23" spans="1:167" s="23" customFormat="1" ht="13.35" customHeight="1">
      <c r="A23" s="8">
        <v>15</v>
      </c>
      <c r="B23" s="8" t="s">
        <v>107</v>
      </c>
      <c r="C23" s="16">
        <v>43390</v>
      </c>
      <c r="D23" s="44" t="s">
        <v>19</v>
      </c>
      <c r="E23" s="8" t="s">
        <v>716</v>
      </c>
      <c r="F23" s="44" t="s">
        <v>17</v>
      </c>
      <c r="G23" s="4" t="s">
        <v>979</v>
      </c>
      <c r="H23" s="4" t="s">
        <v>392</v>
      </c>
      <c r="I23" s="4" t="s">
        <v>18</v>
      </c>
      <c r="J23" s="4" t="s">
        <v>969</v>
      </c>
      <c r="K23" s="14" t="s">
        <v>53</v>
      </c>
      <c r="L23" s="4" t="s">
        <v>50</v>
      </c>
      <c r="M23" s="14" t="s">
        <v>1032</v>
      </c>
      <c r="N23" s="45"/>
      <c r="O23" s="46" t="s">
        <v>20</v>
      </c>
      <c r="P23" s="44">
        <v>40463</v>
      </c>
      <c r="Q23" s="44"/>
      <c r="R23" s="44"/>
      <c r="S23" s="4" t="s">
        <v>18</v>
      </c>
      <c r="T23" s="47">
        <v>43406</v>
      </c>
      <c r="U23" s="48"/>
      <c r="V23" s="49">
        <v>99000</v>
      </c>
      <c r="W23" s="49">
        <v>10000</v>
      </c>
      <c r="X23" s="44" t="s">
        <v>1313</v>
      </c>
      <c r="Y23" s="18"/>
      <c r="Z23" s="19"/>
      <c r="AA23" s="20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2"/>
    </row>
    <row r="24" spans="1:167" s="23" customFormat="1" ht="13.35" customHeight="1">
      <c r="A24" s="8">
        <v>16</v>
      </c>
      <c r="B24" s="8" t="s">
        <v>108</v>
      </c>
      <c r="C24" s="17">
        <v>43390</v>
      </c>
      <c r="D24" s="44" t="s">
        <v>19</v>
      </c>
      <c r="E24" s="8" t="s">
        <v>717</v>
      </c>
      <c r="F24" s="44" t="s">
        <v>17</v>
      </c>
      <c r="G24" s="4" t="s">
        <v>979</v>
      </c>
      <c r="H24" s="4" t="s">
        <v>393</v>
      </c>
      <c r="I24" s="4" t="s">
        <v>390</v>
      </c>
      <c r="J24" s="4" t="s">
        <v>71</v>
      </c>
      <c r="K24" s="14" t="s">
        <v>53</v>
      </c>
      <c r="L24" s="4" t="s">
        <v>50</v>
      </c>
      <c r="M24" s="14" t="s">
        <v>1033</v>
      </c>
      <c r="N24" s="45"/>
      <c r="O24" s="46" t="s">
        <v>20</v>
      </c>
      <c r="P24" s="44">
        <v>40464</v>
      </c>
      <c r="Q24" s="44"/>
      <c r="R24" s="44"/>
      <c r="S24" s="4" t="s">
        <v>18</v>
      </c>
      <c r="T24" s="47">
        <v>43406</v>
      </c>
      <c r="U24" s="48"/>
      <c r="V24" s="49">
        <v>99000</v>
      </c>
      <c r="W24" s="49">
        <v>10000</v>
      </c>
      <c r="X24" s="44" t="s">
        <v>1313</v>
      </c>
      <c r="Y24" s="18"/>
      <c r="Z24" s="19"/>
      <c r="AA24" s="20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2"/>
    </row>
    <row r="25" spans="1:167" s="23" customFormat="1" ht="13.35" customHeight="1">
      <c r="A25" s="8">
        <v>17</v>
      </c>
      <c r="B25" s="8" t="s">
        <v>109</v>
      </c>
      <c r="C25" s="16">
        <v>43390</v>
      </c>
      <c r="D25" s="44" t="s">
        <v>19</v>
      </c>
      <c r="E25" s="8"/>
      <c r="F25" s="44" t="s">
        <v>17</v>
      </c>
      <c r="G25" s="4" t="s">
        <v>980</v>
      </c>
      <c r="H25" s="4" t="s">
        <v>394</v>
      </c>
      <c r="I25" s="4" t="s">
        <v>41</v>
      </c>
      <c r="J25" s="4" t="s">
        <v>38</v>
      </c>
      <c r="K25" s="14" t="s">
        <v>53</v>
      </c>
      <c r="L25" s="4" t="s">
        <v>49</v>
      </c>
      <c r="M25" s="14" t="s">
        <v>1034</v>
      </c>
      <c r="N25" s="45"/>
      <c r="O25" s="46" t="s">
        <v>20</v>
      </c>
      <c r="P25" s="44">
        <v>40465</v>
      </c>
      <c r="Q25" s="44"/>
      <c r="R25" s="44"/>
      <c r="S25" s="4" t="s">
        <v>18</v>
      </c>
      <c r="T25" s="47">
        <v>43406</v>
      </c>
      <c r="U25" s="48"/>
      <c r="V25" s="49">
        <v>69000</v>
      </c>
      <c r="W25" s="49">
        <v>10000</v>
      </c>
      <c r="X25" s="44" t="s">
        <v>1313</v>
      </c>
      <c r="Y25" s="18"/>
      <c r="Z25" s="19"/>
      <c r="AA25" s="20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2"/>
    </row>
    <row r="26" spans="1:167" s="23" customFormat="1" ht="13.35" customHeight="1">
      <c r="A26" s="8">
        <v>18</v>
      </c>
      <c r="B26" s="8" t="s">
        <v>110</v>
      </c>
      <c r="C26" s="17">
        <v>43390</v>
      </c>
      <c r="D26" s="44" t="s">
        <v>19</v>
      </c>
      <c r="E26" s="8" t="s">
        <v>718</v>
      </c>
      <c r="F26" s="44" t="s">
        <v>17</v>
      </c>
      <c r="G26" s="4" t="s">
        <v>54</v>
      </c>
      <c r="H26" s="4" t="s">
        <v>395</v>
      </c>
      <c r="I26" s="4" t="s">
        <v>18</v>
      </c>
      <c r="J26" s="4" t="s">
        <v>970</v>
      </c>
      <c r="K26" s="14" t="s">
        <v>53</v>
      </c>
      <c r="L26" s="4" t="s">
        <v>49</v>
      </c>
      <c r="M26" s="14" t="s">
        <v>1035</v>
      </c>
      <c r="N26" s="45"/>
      <c r="O26" s="46" t="s">
        <v>20</v>
      </c>
      <c r="P26" s="44">
        <v>40466</v>
      </c>
      <c r="Q26" s="44"/>
      <c r="R26" s="44"/>
      <c r="S26" s="4" t="s">
        <v>18</v>
      </c>
      <c r="T26" s="47">
        <v>43406</v>
      </c>
      <c r="U26" s="48"/>
      <c r="V26" s="49">
        <v>69000</v>
      </c>
      <c r="W26" s="49">
        <v>10000</v>
      </c>
      <c r="X26" s="44" t="s">
        <v>1313</v>
      </c>
      <c r="Y26" s="18"/>
      <c r="Z26" s="24"/>
      <c r="AA26" s="20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2"/>
    </row>
    <row r="27" spans="1:167" s="23" customFormat="1" ht="13.35" customHeight="1">
      <c r="A27" s="8">
        <v>19</v>
      </c>
      <c r="B27" s="8" t="s">
        <v>111</v>
      </c>
      <c r="C27" s="16">
        <v>43390</v>
      </c>
      <c r="D27" s="44" t="s">
        <v>19</v>
      </c>
      <c r="E27" s="8" t="s">
        <v>719</v>
      </c>
      <c r="F27" s="44" t="s">
        <v>17</v>
      </c>
      <c r="G27" s="4" t="s">
        <v>981</v>
      </c>
      <c r="H27" s="4" t="s">
        <v>396</v>
      </c>
      <c r="I27" s="4" t="s">
        <v>18</v>
      </c>
      <c r="J27" s="4" t="s">
        <v>967</v>
      </c>
      <c r="K27" s="14" t="s">
        <v>53</v>
      </c>
      <c r="L27" s="4" t="s">
        <v>91</v>
      </c>
      <c r="M27" s="14" t="s">
        <v>1036</v>
      </c>
      <c r="N27" s="45"/>
      <c r="O27" s="46" t="s">
        <v>20</v>
      </c>
      <c r="P27" s="44">
        <v>40467</v>
      </c>
      <c r="Q27" s="44"/>
      <c r="R27" s="44"/>
      <c r="S27" s="4" t="s">
        <v>18</v>
      </c>
      <c r="T27" s="47">
        <v>43406</v>
      </c>
      <c r="U27" s="48"/>
      <c r="V27" s="49">
        <v>99000</v>
      </c>
      <c r="W27" s="49">
        <v>10000</v>
      </c>
      <c r="X27" s="44" t="s">
        <v>1313</v>
      </c>
      <c r="Y27" s="18"/>
      <c r="Z27" s="24"/>
      <c r="AA27" s="20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2"/>
    </row>
    <row r="28" spans="1:167" s="23" customFormat="1" ht="13.35" customHeight="1">
      <c r="A28" s="8">
        <v>20</v>
      </c>
      <c r="B28" s="8" t="s">
        <v>112</v>
      </c>
      <c r="C28" s="17">
        <v>43390</v>
      </c>
      <c r="D28" s="44" t="s">
        <v>19</v>
      </c>
      <c r="E28" s="8" t="s">
        <v>720</v>
      </c>
      <c r="F28" s="44" t="s">
        <v>17</v>
      </c>
      <c r="G28" s="4" t="s">
        <v>981</v>
      </c>
      <c r="H28" s="4" t="s">
        <v>397</v>
      </c>
      <c r="I28" s="4" t="s">
        <v>18</v>
      </c>
      <c r="J28" s="4" t="s">
        <v>970</v>
      </c>
      <c r="K28" s="14" t="s">
        <v>53</v>
      </c>
      <c r="L28" s="4" t="s">
        <v>49</v>
      </c>
      <c r="M28" s="14" t="s">
        <v>1037</v>
      </c>
      <c r="N28" s="45"/>
      <c r="O28" s="46" t="s">
        <v>20</v>
      </c>
      <c r="P28" s="44">
        <v>40468</v>
      </c>
      <c r="Q28" s="44"/>
      <c r="R28" s="44"/>
      <c r="S28" s="4" t="s">
        <v>18</v>
      </c>
      <c r="T28" s="47">
        <v>43406</v>
      </c>
      <c r="U28" s="48"/>
      <c r="V28" s="49">
        <v>69000</v>
      </c>
      <c r="W28" s="49">
        <v>10000</v>
      </c>
      <c r="X28" s="44" t="s">
        <v>1313</v>
      </c>
      <c r="Y28" s="18"/>
      <c r="Z28" s="24"/>
      <c r="AA28" s="20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2"/>
    </row>
    <row r="29" spans="1:167" s="23" customFormat="1" ht="13.35" customHeight="1">
      <c r="A29" s="8">
        <v>21</v>
      </c>
      <c r="B29" s="8" t="s">
        <v>113</v>
      </c>
      <c r="C29" s="17">
        <v>43390</v>
      </c>
      <c r="D29" s="44" t="s">
        <v>19</v>
      </c>
      <c r="E29" s="8" t="s">
        <v>721</v>
      </c>
      <c r="F29" s="44" t="s">
        <v>17</v>
      </c>
      <c r="G29" s="4" t="s">
        <v>35</v>
      </c>
      <c r="H29" s="4" t="s">
        <v>398</v>
      </c>
      <c r="I29" s="4" t="s">
        <v>41</v>
      </c>
      <c r="J29" s="4" t="s">
        <v>24</v>
      </c>
      <c r="K29" s="14" t="s">
        <v>53</v>
      </c>
      <c r="L29" s="4" t="s">
        <v>49</v>
      </c>
      <c r="M29" s="14" t="s">
        <v>1038</v>
      </c>
      <c r="N29" s="45"/>
      <c r="O29" s="46" t="s">
        <v>20</v>
      </c>
      <c r="P29" s="44">
        <v>40469</v>
      </c>
      <c r="Q29" s="44"/>
      <c r="R29" s="44"/>
      <c r="S29" s="4" t="s">
        <v>18</v>
      </c>
      <c r="T29" s="47">
        <v>43406</v>
      </c>
      <c r="U29" s="48"/>
      <c r="V29" s="49">
        <v>69000</v>
      </c>
      <c r="W29" s="49">
        <v>10000</v>
      </c>
      <c r="X29" s="44" t="s">
        <v>1313</v>
      </c>
      <c r="Y29" s="18"/>
      <c r="Z29" s="19"/>
      <c r="AA29" s="20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2"/>
    </row>
    <row r="30" spans="1:167" s="23" customFormat="1" ht="13.35" customHeight="1">
      <c r="A30" s="8">
        <v>22</v>
      </c>
      <c r="B30" s="8" t="s">
        <v>114</v>
      </c>
      <c r="C30" s="16">
        <v>43390</v>
      </c>
      <c r="D30" s="44" t="s">
        <v>19</v>
      </c>
      <c r="E30" s="8" t="s">
        <v>722</v>
      </c>
      <c r="F30" s="44" t="s">
        <v>17</v>
      </c>
      <c r="G30" s="4" t="s">
        <v>46</v>
      </c>
      <c r="H30" s="4" t="s">
        <v>399</v>
      </c>
      <c r="I30" s="4" t="s">
        <v>69</v>
      </c>
      <c r="J30" s="4" t="s">
        <v>966</v>
      </c>
      <c r="K30" s="14" t="s">
        <v>1011</v>
      </c>
      <c r="L30" s="4" t="s">
        <v>91</v>
      </c>
      <c r="M30" s="14" t="s">
        <v>1039</v>
      </c>
      <c r="N30" s="45"/>
      <c r="O30" s="46" t="s">
        <v>20</v>
      </c>
      <c r="P30" s="44">
        <v>40470</v>
      </c>
      <c r="Q30" s="44"/>
      <c r="R30" s="44"/>
      <c r="S30" s="4" t="s">
        <v>18</v>
      </c>
      <c r="T30" s="47">
        <v>43406</v>
      </c>
      <c r="U30" s="48"/>
      <c r="V30" s="49">
        <v>99000</v>
      </c>
      <c r="W30" s="49">
        <v>10000</v>
      </c>
      <c r="X30" s="44" t="s">
        <v>1313</v>
      </c>
      <c r="Y30" s="18"/>
      <c r="Z30" s="19"/>
      <c r="AA30" s="20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2"/>
    </row>
    <row r="31" spans="1:167" s="23" customFormat="1" ht="13.35" customHeight="1">
      <c r="A31" s="8">
        <v>23</v>
      </c>
      <c r="B31" s="8" t="s">
        <v>115</v>
      </c>
      <c r="C31" s="17">
        <v>43390</v>
      </c>
      <c r="D31" s="44" t="s">
        <v>19</v>
      </c>
      <c r="E31" s="8" t="s">
        <v>723</v>
      </c>
      <c r="F31" s="44" t="s">
        <v>17</v>
      </c>
      <c r="G31" s="4" t="s">
        <v>23</v>
      </c>
      <c r="H31" s="4" t="s">
        <v>400</v>
      </c>
      <c r="I31" s="4" t="s">
        <v>18</v>
      </c>
      <c r="J31" s="4" t="s">
        <v>967</v>
      </c>
      <c r="K31" s="14" t="s">
        <v>53</v>
      </c>
      <c r="L31" s="4" t="s">
        <v>91</v>
      </c>
      <c r="M31" s="14" t="s">
        <v>90</v>
      </c>
      <c r="N31" s="45"/>
      <c r="O31" s="46" t="s">
        <v>20</v>
      </c>
      <c r="P31" s="44">
        <v>40471</v>
      </c>
      <c r="Q31" s="27"/>
      <c r="R31" s="27"/>
      <c r="S31" s="4" t="s">
        <v>18</v>
      </c>
      <c r="T31" s="47">
        <v>43406</v>
      </c>
      <c r="U31" s="48"/>
      <c r="V31" s="49">
        <v>99000</v>
      </c>
      <c r="W31" s="49">
        <v>10000</v>
      </c>
      <c r="X31" s="44" t="s">
        <v>1313</v>
      </c>
      <c r="Z31" s="19"/>
      <c r="AA31" s="20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2"/>
    </row>
    <row r="32" spans="1:167" s="23" customFormat="1" ht="13.35" customHeight="1">
      <c r="A32" s="8">
        <v>24</v>
      </c>
      <c r="B32" s="8" t="s">
        <v>116</v>
      </c>
      <c r="C32" s="16">
        <v>43390</v>
      </c>
      <c r="D32" s="44" t="s">
        <v>19</v>
      </c>
      <c r="E32" s="8" t="s">
        <v>724</v>
      </c>
      <c r="F32" s="44" t="s">
        <v>17</v>
      </c>
      <c r="G32" s="4" t="s">
        <v>23</v>
      </c>
      <c r="H32" s="4" t="s">
        <v>401</v>
      </c>
      <c r="I32" s="4" t="s">
        <v>21</v>
      </c>
      <c r="J32" s="4" t="s">
        <v>56</v>
      </c>
      <c r="K32" s="14" t="s">
        <v>53</v>
      </c>
      <c r="L32" s="4" t="s">
        <v>51</v>
      </c>
      <c r="M32" s="14" t="s">
        <v>1040</v>
      </c>
      <c r="N32" s="45"/>
      <c r="O32" s="46" t="s">
        <v>20</v>
      </c>
      <c r="P32" s="44">
        <v>40472</v>
      </c>
      <c r="Q32" s="27"/>
      <c r="R32" s="27"/>
      <c r="S32" s="4" t="s">
        <v>18</v>
      </c>
      <c r="T32" s="47">
        <v>43406</v>
      </c>
      <c r="U32" s="48"/>
      <c r="V32" s="39">
        <v>149000</v>
      </c>
      <c r="W32" s="49">
        <v>10000</v>
      </c>
      <c r="X32" s="44" t="s">
        <v>1313</v>
      </c>
      <c r="Z32" s="19"/>
      <c r="AA32" s="20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2"/>
    </row>
    <row r="33" spans="1:167" s="23" customFormat="1" ht="13.35" customHeight="1">
      <c r="A33" s="8">
        <v>25</v>
      </c>
      <c r="B33" s="8" t="s">
        <v>117</v>
      </c>
      <c r="C33" s="17">
        <v>43390</v>
      </c>
      <c r="D33" s="44" t="s">
        <v>19</v>
      </c>
      <c r="E33" s="8" t="s">
        <v>725</v>
      </c>
      <c r="F33" s="44" t="s">
        <v>17</v>
      </c>
      <c r="G33" s="4" t="s">
        <v>982</v>
      </c>
      <c r="H33" s="4" t="s">
        <v>402</v>
      </c>
      <c r="I33" s="4" t="s">
        <v>18</v>
      </c>
      <c r="J33" s="4" t="s">
        <v>971</v>
      </c>
      <c r="K33" s="14" t="s">
        <v>1011</v>
      </c>
      <c r="L33" s="4" t="s">
        <v>91</v>
      </c>
      <c r="M33" s="14" t="s">
        <v>1041</v>
      </c>
      <c r="N33" s="45"/>
      <c r="O33" s="46" t="s">
        <v>20</v>
      </c>
      <c r="P33" s="44">
        <v>40473</v>
      </c>
      <c r="Q33" s="27"/>
      <c r="R33" s="27"/>
      <c r="S33" s="4" t="s">
        <v>18</v>
      </c>
      <c r="T33" s="47">
        <v>43406</v>
      </c>
      <c r="U33" s="48"/>
      <c r="V33" s="49">
        <v>99000</v>
      </c>
      <c r="W33" s="49">
        <v>10000</v>
      </c>
      <c r="X33" s="44" t="s">
        <v>1313</v>
      </c>
      <c r="Z33" s="19"/>
      <c r="AA33" s="20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2"/>
    </row>
    <row r="34" spans="1:167" s="23" customFormat="1" ht="13.35" customHeight="1">
      <c r="A34" s="8">
        <v>26</v>
      </c>
      <c r="B34" s="8" t="s">
        <v>118</v>
      </c>
      <c r="C34" s="16">
        <v>43390</v>
      </c>
      <c r="D34" s="44" t="s">
        <v>19</v>
      </c>
      <c r="E34" s="8" t="s">
        <v>726</v>
      </c>
      <c r="F34" s="44" t="s">
        <v>17</v>
      </c>
      <c r="G34" s="4" t="s">
        <v>36</v>
      </c>
      <c r="H34" s="4" t="s">
        <v>403</v>
      </c>
      <c r="I34" s="4" t="s">
        <v>18</v>
      </c>
      <c r="J34" s="4" t="s">
        <v>38</v>
      </c>
      <c r="K34" s="14" t="s">
        <v>53</v>
      </c>
      <c r="L34" s="4" t="s">
        <v>49</v>
      </c>
      <c r="M34" s="14" t="s">
        <v>1042</v>
      </c>
      <c r="N34" s="45"/>
      <c r="O34" s="46" t="s">
        <v>20</v>
      </c>
      <c r="P34" s="44">
        <v>40474</v>
      </c>
      <c r="Q34" s="27"/>
      <c r="R34" s="27"/>
      <c r="S34" s="4" t="s">
        <v>18</v>
      </c>
      <c r="T34" s="47">
        <v>43406</v>
      </c>
      <c r="U34" s="48"/>
      <c r="V34" s="49">
        <v>69000</v>
      </c>
      <c r="W34" s="49">
        <v>10000</v>
      </c>
      <c r="X34" s="44" t="s">
        <v>1313</v>
      </c>
      <c r="Z34" s="24"/>
      <c r="AA34" s="20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2"/>
    </row>
    <row r="35" spans="1:167" s="23" customFormat="1" ht="13.35" customHeight="1">
      <c r="A35" s="8">
        <v>27</v>
      </c>
      <c r="B35" s="8" t="s">
        <v>119</v>
      </c>
      <c r="C35" s="17">
        <v>43390</v>
      </c>
      <c r="D35" s="44" t="s">
        <v>19</v>
      </c>
      <c r="E35" s="8" t="s">
        <v>727</v>
      </c>
      <c r="F35" s="44" t="s">
        <v>17</v>
      </c>
      <c r="G35" s="4" t="s">
        <v>36</v>
      </c>
      <c r="H35" s="4" t="s">
        <v>404</v>
      </c>
      <c r="I35" s="4" t="s">
        <v>18</v>
      </c>
      <c r="J35" s="4" t="s">
        <v>38</v>
      </c>
      <c r="K35" s="14" t="s">
        <v>53</v>
      </c>
      <c r="L35" s="4" t="s">
        <v>49</v>
      </c>
      <c r="M35" s="14" t="s">
        <v>1043</v>
      </c>
      <c r="N35" s="45"/>
      <c r="O35" s="46" t="s">
        <v>20</v>
      </c>
      <c r="P35" s="44">
        <v>40475</v>
      </c>
      <c r="Q35" s="27"/>
      <c r="R35" s="27"/>
      <c r="S35" s="4" t="s">
        <v>18</v>
      </c>
      <c r="T35" s="47">
        <v>43406</v>
      </c>
      <c r="U35" s="48"/>
      <c r="V35" s="49">
        <v>69000</v>
      </c>
      <c r="W35" s="49">
        <v>10000</v>
      </c>
      <c r="X35" s="44" t="s">
        <v>1313</v>
      </c>
      <c r="Z35" s="24"/>
      <c r="AA35" s="20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2"/>
    </row>
    <row r="36" spans="1:167" s="23" customFormat="1" ht="13.35" customHeight="1">
      <c r="A36" s="8">
        <v>28</v>
      </c>
      <c r="B36" s="8" t="s">
        <v>120</v>
      </c>
      <c r="C36" s="16">
        <v>43390</v>
      </c>
      <c r="D36" s="44" t="s">
        <v>19</v>
      </c>
      <c r="E36" s="8" t="s">
        <v>728</v>
      </c>
      <c r="F36" s="44" t="s">
        <v>17</v>
      </c>
      <c r="G36" s="4" t="s">
        <v>36</v>
      </c>
      <c r="H36" s="4" t="s">
        <v>405</v>
      </c>
      <c r="I36" s="4" t="s">
        <v>18</v>
      </c>
      <c r="J36" s="4" t="s">
        <v>71</v>
      </c>
      <c r="K36" s="14" t="s">
        <v>53</v>
      </c>
      <c r="L36" s="4" t="s">
        <v>91</v>
      </c>
      <c r="M36" s="14" t="s">
        <v>1044</v>
      </c>
      <c r="N36" s="45"/>
      <c r="O36" s="46" t="s">
        <v>20</v>
      </c>
      <c r="P36" s="44">
        <v>40476</v>
      </c>
      <c r="Q36" s="27"/>
      <c r="R36" s="27"/>
      <c r="S36" s="4" t="s">
        <v>18</v>
      </c>
      <c r="T36" s="47">
        <v>43406</v>
      </c>
      <c r="U36" s="48"/>
      <c r="V36" s="49">
        <v>99000</v>
      </c>
      <c r="W36" s="49">
        <v>10000</v>
      </c>
      <c r="X36" s="44" t="s">
        <v>1313</v>
      </c>
      <c r="Z36" s="19"/>
      <c r="AA36" s="20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2"/>
    </row>
    <row r="37" spans="1:167" s="23" customFormat="1" ht="13.35" customHeight="1">
      <c r="A37" s="8">
        <v>29</v>
      </c>
      <c r="B37" s="8" t="s">
        <v>121</v>
      </c>
      <c r="C37" s="17">
        <v>43390</v>
      </c>
      <c r="D37" s="44" t="s">
        <v>19</v>
      </c>
      <c r="E37" s="8" t="s">
        <v>729</v>
      </c>
      <c r="F37" s="44" t="s">
        <v>17</v>
      </c>
      <c r="G37" s="4" t="s">
        <v>36</v>
      </c>
      <c r="H37" s="4" t="s">
        <v>406</v>
      </c>
      <c r="I37" s="4" t="s">
        <v>18</v>
      </c>
      <c r="J37" s="4" t="s">
        <v>24</v>
      </c>
      <c r="K37" s="14" t="s">
        <v>1011</v>
      </c>
      <c r="L37" s="4" t="s">
        <v>49</v>
      </c>
      <c r="M37" s="14" t="s">
        <v>1045</v>
      </c>
      <c r="N37" s="45"/>
      <c r="O37" s="46" t="s">
        <v>20</v>
      </c>
      <c r="P37" s="44">
        <v>40477</v>
      </c>
      <c r="Q37" s="27"/>
      <c r="R37" s="27"/>
      <c r="S37" s="4" t="s">
        <v>18</v>
      </c>
      <c r="T37" s="47">
        <v>43406</v>
      </c>
      <c r="U37" s="48"/>
      <c r="V37" s="49">
        <v>69000</v>
      </c>
      <c r="W37" s="49">
        <v>10000</v>
      </c>
      <c r="X37" s="44" t="s">
        <v>1313</v>
      </c>
      <c r="Z37" s="24"/>
      <c r="AA37" s="20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2"/>
    </row>
    <row r="38" spans="1:167" s="23" customFormat="1" ht="13.35" customHeight="1">
      <c r="A38" s="8">
        <v>30</v>
      </c>
      <c r="B38" s="8" t="s">
        <v>122</v>
      </c>
      <c r="C38" s="16">
        <v>43390</v>
      </c>
      <c r="D38" s="44" t="s">
        <v>19</v>
      </c>
      <c r="E38" s="8" t="s">
        <v>730</v>
      </c>
      <c r="F38" s="44" t="s">
        <v>17</v>
      </c>
      <c r="G38" s="4" t="s">
        <v>36</v>
      </c>
      <c r="H38" s="4" t="s">
        <v>407</v>
      </c>
      <c r="I38" s="4" t="s">
        <v>33</v>
      </c>
      <c r="J38" s="4" t="s">
        <v>969</v>
      </c>
      <c r="K38" s="14" t="s">
        <v>53</v>
      </c>
      <c r="L38" s="4" t="s">
        <v>91</v>
      </c>
      <c r="M38" s="14" t="s">
        <v>1046</v>
      </c>
      <c r="N38" s="45"/>
      <c r="O38" s="46" t="s">
        <v>20</v>
      </c>
      <c r="P38" s="44">
        <v>40478</v>
      </c>
      <c r="Q38" s="27"/>
      <c r="R38" s="27"/>
      <c r="S38" s="4" t="s">
        <v>18</v>
      </c>
      <c r="T38" s="47">
        <v>43406</v>
      </c>
      <c r="U38" s="48"/>
      <c r="V38" s="49">
        <v>99000</v>
      </c>
      <c r="W38" s="49">
        <v>10000</v>
      </c>
      <c r="X38" s="44" t="s">
        <v>1313</v>
      </c>
      <c r="Z38" s="24"/>
      <c r="AA38" s="20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2"/>
    </row>
    <row r="39" spans="1:167" s="23" customFormat="1" ht="13.35" customHeight="1">
      <c r="A39" s="8">
        <v>31</v>
      </c>
      <c r="B39" s="8" t="s">
        <v>123</v>
      </c>
      <c r="C39" s="17">
        <v>43390</v>
      </c>
      <c r="D39" s="44" t="s">
        <v>19</v>
      </c>
      <c r="E39" s="8" t="s">
        <v>731</v>
      </c>
      <c r="F39" s="44" t="s">
        <v>17</v>
      </c>
      <c r="G39" s="4" t="s">
        <v>36</v>
      </c>
      <c r="H39" s="4" t="s">
        <v>408</v>
      </c>
      <c r="I39" s="4" t="s">
        <v>18</v>
      </c>
      <c r="J39" s="4" t="s">
        <v>38</v>
      </c>
      <c r="K39" s="14" t="s">
        <v>1011</v>
      </c>
      <c r="L39" s="4" t="s">
        <v>49</v>
      </c>
      <c r="M39" s="14" t="s">
        <v>1047</v>
      </c>
      <c r="N39" s="45"/>
      <c r="O39" s="46" t="s">
        <v>20</v>
      </c>
      <c r="P39" s="44">
        <v>40479</v>
      </c>
      <c r="Q39" s="27"/>
      <c r="R39" s="27"/>
      <c r="S39" s="4" t="s">
        <v>18</v>
      </c>
      <c r="T39" s="47">
        <v>43406</v>
      </c>
      <c r="U39" s="48"/>
      <c r="V39" s="49">
        <v>69000</v>
      </c>
      <c r="W39" s="49">
        <v>10000</v>
      </c>
      <c r="X39" s="44" t="s">
        <v>1313</v>
      </c>
      <c r="Z39" s="24"/>
      <c r="AA39" s="20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2"/>
    </row>
    <row r="40" spans="1:167" s="23" customFormat="1" ht="13.35" customHeight="1">
      <c r="A40" s="8">
        <v>32</v>
      </c>
      <c r="B40" s="8" t="s">
        <v>124</v>
      </c>
      <c r="C40" s="16">
        <v>43390</v>
      </c>
      <c r="D40" s="44" t="s">
        <v>19</v>
      </c>
      <c r="E40" s="8" t="s">
        <v>732</v>
      </c>
      <c r="F40" s="44" t="s">
        <v>17</v>
      </c>
      <c r="G40" s="4" t="s">
        <v>36</v>
      </c>
      <c r="H40" s="4" t="s">
        <v>409</v>
      </c>
      <c r="I40" s="4" t="s">
        <v>69</v>
      </c>
      <c r="J40" s="4" t="s">
        <v>969</v>
      </c>
      <c r="K40" s="14" t="s">
        <v>53</v>
      </c>
      <c r="L40" s="4" t="s">
        <v>50</v>
      </c>
      <c r="M40" s="14" t="s">
        <v>1048</v>
      </c>
      <c r="N40" s="45"/>
      <c r="O40" s="46" t="s">
        <v>20</v>
      </c>
      <c r="P40" s="44">
        <v>40480</v>
      </c>
      <c r="Q40" s="27"/>
      <c r="R40" s="27"/>
      <c r="S40" s="4" t="s">
        <v>18</v>
      </c>
      <c r="T40" s="47">
        <v>43406</v>
      </c>
      <c r="U40" s="48"/>
      <c r="V40" s="49">
        <v>99000</v>
      </c>
      <c r="W40" s="49">
        <v>10000</v>
      </c>
      <c r="X40" s="44" t="s">
        <v>1313</v>
      </c>
      <c r="Z40" s="19"/>
      <c r="AA40" s="20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2"/>
    </row>
    <row r="41" spans="1:167" s="23" customFormat="1" ht="13.35" customHeight="1">
      <c r="A41" s="8">
        <v>33</v>
      </c>
      <c r="B41" s="8" t="s">
        <v>125</v>
      </c>
      <c r="C41" s="17">
        <v>43390</v>
      </c>
      <c r="D41" s="44" t="s">
        <v>19</v>
      </c>
      <c r="E41" s="8" t="s">
        <v>733</v>
      </c>
      <c r="F41" s="44" t="s">
        <v>17</v>
      </c>
      <c r="G41" s="4" t="s">
        <v>36</v>
      </c>
      <c r="H41" s="4" t="s">
        <v>410</v>
      </c>
      <c r="I41" s="4" t="s">
        <v>64</v>
      </c>
      <c r="J41" s="4" t="s">
        <v>72</v>
      </c>
      <c r="K41" s="14" t="s">
        <v>1012</v>
      </c>
      <c r="L41" s="4" t="s">
        <v>1015</v>
      </c>
      <c r="M41" s="14" t="s">
        <v>1049</v>
      </c>
      <c r="N41" s="45"/>
      <c r="O41" s="46" t="s">
        <v>20</v>
      </c>
      <c r="P41" s="44">
        <v>40481</v>
      </c>
      <c r="Q41" s="27"/>
      <c r="R41" s="27"/>
      <c r="S41" s="4" t="s">
        <v>18</v>
      </c>
      <c r="T41" s="47">
        <v>43406</v>
      </c>
      <c r="U41" s="48"/>
      <c r="V41" s="39">
        <v>149000</v>
      </c>
      <c r="W41" s="49">
        <v>10000</v>
      </c>
      <c r="X41" s="44" t="s">
        <v>1313</v>
      </c>
      <c r="Z41" s="19"/>
      <c r="AA41" s="20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2"/>
    </row>
    <row r="42" spans="1:167" s="23" customFormat="1" ht="13.35" customHeight="1">
      <c r="A42" s="8">
        <v>34</v>
      </c>
      <c r="B42" s="8" t="s">
        <v>126</v>
      </c>
      <c r="C42" s="16">
        <v>43390</v>
      </c>
      <c r="D42" s="44" t="s">
        <v>19</v>
      </c>
      <c r="E42" s="8" t="s">
        <v>734</v>
      </c>
      <c r="F42" s="44" t="s">
        <v>17</v>
      </c>
      <c r="G42" s="4" t="s">
        <v>36</v>
      </c>
      <c r="H42" s="4" t="s">
        <v>411</v>
      </c>
      <c r="I42" s="4" t="s">
        <v>18</v>
      </c>
      <c r="J42" s="4" t="s">
        <v>38</v>
      </c>
      <c r="K42" s="14" t="s">
        <v>1011</v>
      </c>
      <c r="L42" s="4" t="s">
        <v>49</v>
      </c>
      <c r="M42" s="14" t="s">
        <v>1050</v>
      </c>
      <c r="N42" s="45"/>
      <c r="O42" s="46" t="s">
        <v>20</v>
      </c>
      <c r="P42" s="44">
        <v>40482</v>
      </c>
      <c r="Q42" s="27"/>
      <c r="R42" s="27"/>
      <c r="S42" s="4" t="s">
        <v>18</v>
      </c>
      <c r="T42" s="47">
        <v>43406</v>
      </c>
      <c r="U42" s="48"/>
      <c r="V42" s="49">
        <v>69000</v>
      </c>
      <c r="W42" s="49">
        <v>10000</v>
      </c>
      <c r="X42" s="44" t="s">
        <v>1313</v>
      </c>
      <c r="Z42" s="19"/>
      <c r="AA42" s="20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2"/>
    </row>
    <row r="43" spans="1:167" s="23" customFormat="1" ht="13.35" customHeight="1">
      <c r="A43" s="8">
        <v>35</v>
      </c>
      <c r="B43" s="8" t="s">
        <v>127</v>
      </c>
      <c r="C43" s="17">
        <v>43390</v>
      </c>
      <c r="D43" s="44" t="s">
        <v>19</v>
      </c>
      <c r="E43" s="8" t="s">
        <v>735</v>
      </c>
      <c r="F43" s="44" t="s">
        <v>17</v>
      </c>
      <c r="G43" s="4" t="s">
        <v>36</v>
      </c>
      <c r="H43" s="4" t="s">
        <v>412</v>
      </c>
      <c r="I43" s="4" t="s">
        <v>69</v>
      </c>
      <c r="J43" s="4" t="s">
        <v>24</v>
      </c>
      <c r="K43" s="14" t="s">
        <v>53</v>
      </c>
      <c r="L43" s="4" t="s">
        <v>49</v>
      </c>
      <c r="M43" s="14" t="s">
        <v>1051</v>
      </c>
      <c r="N43" s="45"/>
      <c r="O43" s="46" t="s">
        <v>20</v>
      </c>
      <c r="P43" s="44">
        <v>40483</v>
      </c>
      <c r="Q43" s="27"/>
      <c r="R43" s="27"/>
      <c r="S43" s="4" t="s">
        <v>18</v>
      </c>
      <c r="T43" s="47">
        <v>43406</v>
      </c>
      <c r="U43" s="48"/>
      <c r="V43" s="49">
        <v>69000</v>
      </c>
      <c r="W43" s="49">
        <v>10000</v>
      </c>
      <c r="X43" s="44" t="s">
        <v>1313</v>
      </c>
      <c r="Z43" s="19"/>
      <c r="AA43" s="20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2"/>
    </row>
    <row r="44" spans="1:167" s="23" customFormat="1" ht="13.35" customHeight="1">
      <c r="A44" s="8">
        <v>36</v>
      </c>
      <c r="B44" s="8" t="s">
        <v>128</v>
      </c>
      <c r="C44" s="16">
        <v>43390</v>
      </c>
      <c r="D44" s="44" t="s">
        <v>19</v>
      </c>
      <c r="E44" s="8" t="s">
        <v>736</v>
      </c>
      <c r="F44" s="44" t="s">
        <v>17</v>
      </c>
      <c r="G44" s="4" t="s">
        <v>979</v>
      </c>
      <c r="H44" s="4" t="s">
        <v>413</v>
      </c>
      <c r="I44" s="4" t="s">
        <v>18</v>
      </c>
      <c r="J44" s="4" t="s">
        <v>967</v>
      </c>
      <c r="K44" s="14" t="s">
        <v>53</v>
      </c>
      <c r="L44" s="4" t="s">
        <v>51</v>
      </c>
      <c r="M44" s="14" t="s">
        <v>1052</v>
      </c>
      <c r="N44" s="45"/>
      <c r="O44" s="46" t="s">
        <v>20</v>
      </c>
      <c r="P44" s="44">
        <v>40484</v>
      </c>
      <c r="Q44" s="27"/>
      <c r="R44" s="27"/>
      <c r="S44" s="4" t="s">
        <v>18</v>
      </c>
      <c r="T44" s="47">
        <v>43406</v>
      </c>
      <c r="U44" s="48"/>
      <c r="V44" s="39">
        <v>149000</v>
      </c>
      <c r="W44" s="49">
        <v>10000</v>
      </c>
      <c r="X44" s="44" t="s">
        <v>1313</v>
      </c>
      <c r="Z44" s="19"/>
      <c r="AA44" s="20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2"/>
    </row>
    <row r="45" spans="1:167" s="23" customFormat="1" ht="13.35" customHeight="1">
      <c r="A45" s="8">
        <v>37</v>
      </c>
      <c r="B45" s="8" t="s">
        <v>129</v>
      </c>
      <c r="C45" s="17">
        <v>43390</v>
      </c>
      <c r="D45" s="44" t="s">
        <v>19</v>
      </c>
      <c r="E45" s="8" t="s">
        <v>737</v>
      </c>
      <c r="F45" s="44" t="s">
        <v>17</v>
      </c>
      <c r="G45" s="4" t="s">
        <v>983</v>
      </c>
      <c r="H45" s="4" t="s">
        <v>414</v>
      </c>
      <c r="I45" s="4" t="s">
        <v>415</v>
      </c>
      <c r="J45" s="4" t="s">
        <v>56</v>
      </c>
      <c r="K45" s="14" t="s">
        <v>53</v>
      </c>
      <c r="L45" s="4" t="s">
        <v>49</v>
      </c>
      <c r="M45" s="14" t="s">
        <v>1053</v>
      </c>
      <c r="N45" s="45"/>
      <c r="O45" s="46" t="s">
        <v>20</v>
      </c>
      <c r="P45" s="44">
        <v>40485</v>
      </c>
      <c r="Q45" s="27"/>
      <c r="R45" s="27"/>
      <c r="S45" s="4" t="s">
        <v>18</v>
      </c>
      <c r="T45" s="47">
        <v>43406</v>
      </c>
      <c r="U45" s="48"/>
      <c r="V45" s="49">
        <v>69000</v>
      </c>
      <c r="W45" s="49">
        <v>10000</v>
      </c>
      <c r="X45" s="44" t="s">
        <v>1313</v>
      </c>
      <c r="Z45" s="25"/>
      <c r="AA45" s="20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2"/>
    </row>
    <row r="46" spans="1:167" s="23" customFormat="1" ht="13.35" customHeight="1">
      <c r="A46" s="8">
        <v>38</v>
      </c>
      <c r="B46" s="8" t="s">
        <v>130</v>
      </c>
      <c r="C46" s="16">
        <v>43390</v>
      </c>
      <c r="D46" s="44" t="s">
        <v>19</v>
      </c>
      <c r="E46" s="8" t="s">
        <v>738</v>
      </c>
      <c r="F46" s="44" t="s">
        <v>17</v>
      </c>
      <c r="G46" s="4" t="s">
        <v>983</v>
      </c>
      <c r="H46" s="4" t="s">
        <v>416</v>
      </c>
      <c r="I46" s="4" t="s">
        <v>18</v>
      </c>
      <c r="J46" s="4" t="s">
        <v>56</v>
      </c>
      <c r="K46" s="14" t="s">
        <v>53</v>
      </c>
      <c r="L46" s="4" t="s">
        <v>49</v>
      </c>
      <c r="M46" s="14" t="s">
        <v>1054</v>
      </c>
      <c r="N46" s="45"/>
      <c r="O46" s="46" t="s">
        <v>20</v>
      </c>
      <c r="P46" s="44">
        <v>40486</v>
      </c>
      <c r="Q46" s="27"/>
      <c r="R46" s="27"/>
      <c r="S46" s="4" t="s">
        <v>18</v>
      </c>
      <c r="T46" s="47">
        <v>43406</v>
      </c>
      <c r="U46" s="48"/>
      <c r="V46" s="49">
        <v>69000</v>
      </c>
      <c r="W46" s="49">
        <v>10000</v>
      </c>
      <c r="X46" s="44" t="s">
        <v>1313</v>
      </c>
      <c r="Z46" s="19"/>
      <c r="AA46" s="20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2"/>
    </row>
    <row r="47" spans="1:167" s="23" customFormat="1" ht="13.35" customHeight="1">
      <c r="A47" s="8">
        <v>39</v>
      </c>
      <c r="B47" s="8" t="s">
        <v>131</v>
      </c>
      <c r="C47" s="17">
        <v>43390</v>
      </c>
      <c r="D47" s="44" t="s">
        <v>19</v>
      </c>
      <c r="E47" s="8" t="s">
        <v>739</v>
      </c>
      <c r="F47" s="44" t="s">
        <v>17</v>
      </c>
      <c r="G47" s="4" t="s">
        <v>983</v>
      </c>
      <c r="H47" s="4" t="s">
        <v>417</v>
      </c>
      <c r="I47" s="4" t="s">
        <v>18</v>
      </c>
      <c r="J47" s="4" t="s">
        <v>966</v>
      </c>
      <c r="K47" s="14" t="s">
        <v>53</v>
      </c>
      <c r="L47" s="4" t="s">
        <v>49</v>
      </c>
      <c r="M47" s="14" t="s">
        <v>1055</v>
      </c>
      <c r="N47" s="45"/>
      <c r="O47" s="46" t="s">
        <v>20</v>
      </c>
      <c r="P47" s="44">
        <v>40487</v>
      </c>
      <c r="Q47" s="27"/>
      <c r="R47" s="27"/>
      <c r="S47" s="4" t="s">
        <v>18</v>
      </c>
      <c r="T47" s="47">
        <v>43406</v>
      </c>
      <c r="U47" s="48"/>
      <c r="V47" s="49">
        <v>69000</v>
      </c>
      <c r="W47" s="49">
        <v>10000</v>
      </c>
      <c r="X47" s="44" t="s">
        <v>1313</v>
      </c>
      <c r="Z47" s="19"/>
      <c r="AA47" s="20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2"/>
    </row>
    <row r="48" spans="1:167" s="23" customFormat="1" ht="13.35" customHeight="1">
      <c r="A48" s="8">
        <v>40</v>
      </c>
      <c r="B48" s="8" t="s">
        <v>132</v>
      </c>
      <c r="C48" s="16">
        <v>43390</v>
      </c>
      <c r="D48" s="44" t="s">
        <v>19</v>
      </c>
      <c r="E48" s="8" t="s">
        <v>740</v>
      </c>
      <c r="F48" s="44" t="s">
        <v>17</v>
      </c>
      <c r="G48" s="4" t="s">
        <v>984</v>
      </c>
      <c r="H48" s="4" t="s">
        <v>418</v>
      </c>
      <c r="I48" s="4" t="s">
        <v>18</v>
      </c>
      <c r="J48" s="4" t="s">
        <v>966</v>
      </c>
      <c r="K48" s="14" t="s">
        <v>1011</v>
      </c>
      <c r="L48" s="4" t="s">
        <v>49</v>
      </c>
      <c r="M48" s="14" t="s">
        <v>1056</v>
      </c>
      <c r="N48" s="45"/>
      <c r="O48" s="46" t="s">
        <v>20</v>
      </c>
      <c r="P48" s="44">
        <v>40488</v>
      </c>
      <c r="Q48" s="27"/>
      <c r="R48" s="27"/>
      <c r="S48" s="4" t="s">
        <v>18</v>
      </c>
      <c r="T48" s="47">
        <v>43406</v>
      </c>
      <c r="U48" s="48"/>
      <c r="V48" s="49">
        <v>69000</v>
      </c>
      <c r="W48" s="49">
        <v>10000</v>
      </c>
      <c r="X48" s="44" t="s">
        <v>1313</v>
      </c>
      <c r="Z48" s="19"/>
      <c r="AA48" s="20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2"/>
    </row>
    <row r="49" spans="1:167" s="23" customFormat="1" ht="13.35" customHeight="1">
      <c r="A49" s="8">
        <v>41</v>
      </c>
      <c r="B49" s="8" t="s">
        <v>133</v>
      </c>
      <c r="C49" s="17">
        <v>43390</v>
      </c>
      <c r="D49" s="44" t="s">
        <v>19</v>
      </c>
      <c r="E49" s="8" t="s">
        <v>741</v>
      </c>
      <c r="F49" s="44" t="s">
        <v>17</v>
      </c>
      <c r="G49" s="4" t="s">
        <v>984</v>
      </c>
      <c r="H49" s="4" t="s">
        <v>419</v>
      </c>
      <c r="I49" s="4" t="s">
        <v>18</v>
      </c>
      <c r="J49" s="4" t="s">
        <v>72</v>
      </c>
      <c r="K49" s="14" t="s">
        <v>1010</v>
      </c>
      <c r="L49" s="4" t="s">
        <v>49</v>
      </c>
      <c r="M49" s="14" t="s">
        <v>1057</v>
      </c>
      <c r="N49" s="45"/>
      <c r="O49" s="46" t="s">
        <v>20</v>
      </c>
      <c r="P49" s="44">
        <v>40489</v>
      </c>
      <c r="Q49" s="27"/>
      <c r="R49" s="27"/>
      <c r="S49" s="4" t="s">
        <v>18</v>
      </c>
      <c r="T49" s="47">
        <v>43406</v>
      </c>
      <c r="U49" s="48"/>
      <c r="V49" s="49">
        <v>69000</v>
      </c>
      <c r="W49" s="49">
        <v>10000</v>
      </c>
      <c r="X49" s="44" t="s">
        <v>1313</v>
      </c>
      <c r="Z49" s="19"/>
      <c r="AA49" s="20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2"/>
    </row>
    <row r="50" spans="1:167" s="23" customFormat="1" ht="12.75">
      <c r="A50" s="8">
        <v>42</v>
      </c>
      <c r="B50" s="8" t="s">
        <v>134</v>
      </c>
      <c r="C50" s="16">
        <v>43390</v>
      </c>
      <c r="D50" s="44" t="s">
        <v>19</v>
      </c>
      <c r="E50" s="8" t="s">
        <v>742</v>
      </c>
      <c r="F50" s="44" t="s">
        <v>17</v>
      </c>
      <c r="G50" s="4" t="s">
        <v>984</v>
      </c>
      <c r="H50" s="4" t="s">
        <v>420</v>
      </c>
      <c r="I50" s="4" t="s">
        <v>22</v>
      </c>
      <c r="J50" s="4" t="s">
        <v>56</v>
      </c>
      <c r="K50" s="14" t="s">
        <v>53</v>
      </c>
      <c r="L50" s="4" t="s">
        <v>49</v>
      </c>
      <c r="M50" s="14" t="s">
        <v>1058</v>
      </c>
      <c r="N50" s="45"/>
      <c r="O50" s="46" t="s">
        <v>20</v>
      </c>
      <c r="P50" s="44">
        <v>40490</v>
      </c>
      <c r="Q50" s="27"/>
      <c r="R50" s="27"/>
      <c r="S50" s="4" t="s">
        <v>18</v>
      </c>
      <c r="T50" s="47">
        <v>43406</v>
      </c>
      <c r="U50" s="27"/>
      <c r="V50" s="49">
        <v>69000</v>
      </c>
      <c r="W50" s="49">
        <v>10000</v>
      </c>
      <c r="X50" s="44" t="s">
        <v>1313</v>
      </c>
      <c r="Z50" s="26"/>
      <c r="AA50" s="20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2"/>
    </row>
    <row r="51" spans="1:167" s="23" customFormat="1" ht="12.75">
      <c r="A51" s="8">
        <v>43</v>
      </c>
      <c r="B51" s="8" t="s">
        <v>135</v>
      </c>
      <c r="C51" s="17">
        <v>43390</v>
      </c>
      <c r="D51" s="44" t="s">
        <v>19</v>
      </c>
      <c r="E51" s="8" t="s">
        <v>743</v>
      </c>
      <c r="F51" s="44" t="s">
        <v>17</v>
      </c>
      <c r="G51" s="4" t="s">
        <v>985</v>
      </c>
      <c r="H51" s="4" t="s">
        <v>421</v>
      </c>
      <c r="I51" s="4" t="s">
        <v>18</v>
      </c>
      <c r="J51" s="4" t="s">
        <v>73</v>
      </c>
      <c r="K51" s="14" t="s">
        <v>53</v>
      </c>
      <c r="L51" s="4" t="s">
        <v>91</v>
      </c>
      <c r="M51" s="14" t="s">
        <v>1059</v>
      </c>
      <c r="N51" s="45"/>
      <c r="O51" s="46" t="s">
        <v>20</v>
      </c>
      <c r="P51" s="44">
        <v>40491</v>
      </c>
      <c r="Q51" s="27"/>
      <c r="R51" s="27"/>
      <c r="S51" s="4" t="s">
        <v>18</v>
      </c>
      <c r="T51" s="47">
        <v>43406</v>
      </c>
      <c r="U51" s="27"/>
      <c r="V51" s="49">
        <v>99000</v>
      </c>
      <c r="W51" s="49">
        <v>10000</v>
      </c>
      <c r="X51" s="44" t="s">
        <v>1313</v>
      </c>
      <c r="Z51" s="26"/>
      <c r="AA51" s="20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2"/>
    </row>
    <row r="52" spans="1:167" s="23" customFormat="1" ht="12.75">
      <c r="A52" s="8">
        <v>44</v>
      </c>
      <c r="B52" s="8" t="s">
        <v>136</v>
      </c>
      <c r="C52" s="16">
        <v>43390</v>
      </c>
      <c r="D52" s="44" t="s">
        <v>19</v>
      </c>
      <c r="E52" s="8" t="s">
        <v>744</v>
      </c>
      <c r="F52" s="44" t="s">
        <v>17</v>
      </c>
      <c r="G52" s="4" t="s">
        <v>985</v>
      </c>
      <c r="H52" s="4" t="s">
        <v>422</v>
      </c>
      <c r="I52" s="4" t="s">
        <v>18</v>
      </c>
      <c r="J52" s="4" t="s">
        <v>71</v>
      </c>
      <c r="K52" s="14" t="s">
        <v>53</v>
      </c>
      <c r="L52" s="4" t="s">
        <v>49</v>
      </c>
      <c r="M52" s="14" t="s">
        <v>1060</v>
      </c>
      <c r="N52" s="45"/>
      <c r="O52" s="46" t="s">
        <v>20</v>
      </c>
      <c r="P52" s="44">
        <v>40492</v>
      </c>
      <c r="Q52" s="27"/>
      <c r="R52" s="27"/>
      <c r="S52" s="4" t="s">
        <v>18</v>
      </c>
      <c r="T52" s="47">
        <v>43406</v>
      </c>
      <c r="U52" s="27"/>
      <c r="V52" s="49">
        <v>69000</v>
      </c>
      <c r="W52" s="49">
        <v>10000</v>
      </c>
      <c r="X52" s="44" t="s">
        <v>1313</v>
      </c>
      <c r="Z52" s="26"/>
      <c r="AA52" s="20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2"/>
    </row>
    <row r="53" spans="1:167" s="23" customFormat="1" ht="12.75">
      <c r="A53" s="8">
        <v>45</v>
      </c>
      <c r="B53" s="8" t="s">
        <v>137</v>
      </c>
      <c r="C53" s="16">
        <v>43390</v>
      </c>
      <c r="D53" s="44" t="s">
        <v>19</v>
      </c>
      <c r="E53" s="8" t="s">
        <v>745</v>
      </c>
      <c r="F53" s="44" t="s">
        <v>17</v>
      </c>
      <c r="G53" s="4" t="s">
        <v>986</v>
      </c>
      <c r="H53" s="4" t="s">
        <v>423</v>
      </c>
      <c r="I53" s="4" t="s">
        <v>424</v>
      </c>
      <c r="J53" s="4" t="s">
        <v>72</v>
      </c>
      <c r="K53" s="14" t="s">
        <v>1011</v>
      </c>
      <c r="L53" s="4" t="s">
        <v>49</v>
      </c>
      <c r="M53" s="14" t="s">
        <v>1061</v>
      </c>
      <c r="N53" s="45"/>
      <c r="O53" s="46" t="s">
        <v>20</v>
      </c>
      <c r="P53" s="44">
        <v>40493</v>
      </c>
      <c r="Q53" s="27"/>
      <c r="R53" s="27"/>
      <c r="S53" s="4" t="s">
        <v>18</v>
      </c>
      <c r="T53" s="47">
        <v>43406</v>
      </c>
      <c r="U53" s="27"/>
      <c r="V53" s="49">
        <v>69000</v>
      </c>
      <c r="W53" s="49">
        <v>10000</v>
      </c>
      <c r="X53" s="44" t="s">
        <v>1313</v>
      </c>
      <c r="Z53" s="26"/>
      <c r="AA53" s="20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2"/>
    </row>
    <row r="54" spans="1:167" s="23" customFormat="1" ht="12.75">
      <c r="A54" s="8">
        <v>46</v>
      </c>
      <c r="B54" s="8" t="s">
        <v>138</v>
      </c>
      <c r="C54" s="17">
        <v>43390</v>
      </c>
      <c r="D54" s="44" t="s">
        <v>19</v>
      </c>
      <c r="E54" s="8" t="s">
        <v>746</v>
      </c>
      <c r="F54" s="44" t="s">
        <v>17</v>
      </c>
      <c r="G54" s="4" t="s">
        <v>986</v>
      </c>
      <c r="H54" s="4" t="s">
        <v>425</v>
      </c>
      <c r="I54" s="4" t="s">
        <v>18</v>
      </c>
      <c r="J54" s="4" t="s">
        <v>72</v>
      </c>
      <c r="K54" s="14" t="s">
        <v>53</v>
      </c>
      <c r="L54" s="4" t="s">
        <v>49</v>
      </c>
      <c r="M54" s="14" t="s">
        <v>1062</v>
      </c>
      <c r="N54" s="45"/>
      <c r="O54" s="46" t="s">
        <v>20</v>
      </c>
      <c r="P54" s="44">
        <v>40494</v>
      </c>
      <c r="Q54" s="27"/>
      <c r="R54" s="27"/>
      <c r="S54" s="4" t="s">
        <v>18</v>
      </c>
      <c r="T54" s="47">
        <v>43406</v>
      </c>
      <c r="U54" s="27"/>
      <c r="V54" s="49">
        <v>69000</v>
      </c>
      <c r="W54" s="49">
        <v>10000</v>
      </c>
      <c r="X54" s="44" t="s">
        <v>1313</v>
      </c>
      <c r="Z54" s="26"/>
      <c r="AA54" s="20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2"/>
    </row>
    <row r="55" spans="1:167" s="23" customFormat="1" ht="12.75">
      <c r="A55" s="8">
        <v>47</v>
      </c>
      <c r="B55" s="8" t="s">
        <v>139</v>
      </c>
      <c r="C55" s="16">
        <v>43390</v>
      </c>
      <c r="D55" s="44" t="s">
        <v>19</v>
      </c>
      <c r="E55" s="8" t="s">
        <v>747</v>
      </c>
      <c r="F55" s="44" t="s">
        <v>17</v>
      </c>
      <c r="G55" s="4" t="s">
        <v>987</v>
      </c>
      <c r="H55" s="4" t="s">
        <v>426</v>
      </c>
      <c r="I55" s="4" t="s">
        <v>66</v>
      </c>
      <c r="J55" s="4" t="s">
        <v>969</v>
      </c>
      <c r="K55" s="14" t="s">
        <v>1011</v>
      </c>
      <c r="L55" s="4" t="s">
        <v>49</v>
      </c>
      <c r="M55" s="14" t="s">
        <v>1063</v>
      </c>
      <c r="N55" s="45"/>
      <c r="O55" s="46" t="s">
        <v>20</v>
      </c>
      <c r="P55" s="44">
        <v>40495</v>
      </c>
      <c r="Q55" s="27"/>
      <c r="R55" s="27"/>
      <c r="S55" s="4" t="s">
        <v>18</v>
      </c>
      <c r="T55" s="47">
        <v>43406</v>
      </c>
      <c r="U55" s="27"/>
      <c r="V55" s="49">
        <v>69000</v>
      </c>
      <c r="W55" s="49">
        <v>10000</v>
      </c>
      <c r="X55" s="44" t="s">
        <v>1313</v>
      </c>
      <c r="Z55" s="26"/>
      <c r="AA55" s="20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2"/>
    </row>
    <row r="56" spans="1:167" s="23" customFormat="1" ht="12.75">
      <c r="A56" s="8">
        <v>48</v>
      </c>
      <c r="B56" s="8" t="s">
        <v>140</v>
      </c>
      <c r="C56" s="17">
        <v>43390</v>
      </c>
      <c r="D56" s="44" t="s">
        <v>19</v>
      </c>
      <c r="E56" s="8" t="s">
        <v>748</v>
      </c>
      <c r="F56" s="44" t="s">
        <v>17</v>
      </c>
      <c r="G56" s="4" t="s">
        <v>987</v>
      </c>
      <c r="H56" s="4" t="s">
        <v>427</v>
      </c>
      <c r="I56" s="4" t="s">
        <v>428</v>
      </c>
      <c r="J56" s="4" t="s">
        <v>73</v>
      </c>
      <c r="K56" s="14" t="s">
        <v>53</v>
      </c>
      <c r="L56" s="4" t="s">
        <v>49</v>
      </c>
      <c r="M56" s="14" t="s">
        <v>1064</v>
      </c>
      <c r="N56" s="45"/>
      <c r="O56" s="46" t="s">
        <v>20</v>
      </c>
      <c r="P56" s="44">
        <v>40496</v>
      </c>
      <c r="Q56" s="27"/>
      <c r="R56" s="27"/>
      <c r="S56" s="4" t="s">
        <v>18</v>
      </c>
      <c r="T56" s="47">
        <v>43406</v>
      </c>
      <c r="U56" s="27"/>
      <c r="V56" s="49">
        <v>69000</v>
      </c>
      <c r="W56" s="49">
        <v>10000</v>
      </c>
      <c r="X56" s="44" t="s">
        <v>1313</v>
      </c>
      <c r="Z56" s="26"/>
      <c r="AA56" s="20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2"/>
    </row>
    <row r="57" spans="1:167" s="23" customFormat="1" ht="12.75">
      <c r="A57" s="8">
        <v>49</v>
      </c>
      <c r="B57" s="8" t="s">
        <v>141</v>
      </c>
      <c r="C57" s="16">
        <v>43390</v>
      </c>
      <c r="D57" s="44" t="s">
        <v>19</v>
      </c>
      <c r="E57" s="8" t="s">
        <v>749</v>
      </c>
      <c r="F57" s="44" t="s">
        <v>17</v>
      </c>
      <c r="G57" s="4" t="s">
        <v>987</v>
      </c>
      <c r="H57" s="4" t="s">
        <v>429</v>
      </c>
      <c r="I57" s="4" t="s">
        <v>27</v>
      </c>
      <c r="J57" s="4" t="s">
        <v>56</v>
      </c>
      <c r="K57" s="14" t="s">
        <v>53</v>
      </c>
      <c r="L57" s="4" t="s">
        <v>49</v>
      </c>
      <c r="M57" s="14" t="s">
        <v>1064</v>
      </c>
      <c r="N57" s="45"/>
      <c r="O57" s="46" t="s">
        <v>20</v>
      </c>
      <c r="P57" s="44">
        <v>40497</v>
      </c>
      <c r="Q57" s="27"/>
      <c r="R57" s="27"/>
      <c r="S57" s="4" t="s">
        <v>18</v>
      </c>
      <c r="T57" s="47">
        <v>43406</v>
      </c>
      <c r="U57" s="27"/>
      <c r="V57" s="49">
        <v>69000</v>
      </c>
      <c r="W57" s="49">
        <v>10000</v>
      </c>
      <c r="X57" s="44" t="s">
        <v>1313</v>
      </c>
      <c r="Z57" s="26"/>
      <c r="AA57" s="20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2"/>
    </row>
    <row r="58" spans="1:167" s="23" customFormat="1" ht="12.75">
      <c r="A58" s="8">
        <v>50</v>
      </c>
      <c r="B58" s="8" t="s">
        <v>142</v>
      </c>
      <c r="C58" s="17">
        <v>43390</v>
      </c>
      <c r="D58" s="44" t="s">
        <v>19</v>
      </c>
      <c r="E58" s="8" t="s">
        <v>750</v>
      </c>
      <c r="F58" s="44" t="s">
        <v>17</v>
      </c>
      <c r="G58" s="4" t="s">
        <v>44</v>
      </c>
      <c r="H58" s="4" t="s">
        <v>430</v>
      </c>
      <c r="I58" s="4" t="s">
        <v>18</v>
      </c>
      <c r="J58" s="4" t="s">
        <v>71</v>
      </c>
      <c r="K58" s="14" t="s">
        <v>53</v>
      </c>
      <c r="L58" s="4" t="s">
        <v>49</v>
      </c>
      <c r="M58" s="14" t="s">
        <v>1065</v>
      </c>
      <c r="N58" s="45"/>
      <c r="O58" s="46" t="s">
        <v>20</v>
      </c>
      <c r="P58" s="44">
        <v>40498</v>
      </c>
      <c r="Q58" s="27"/>
      <c r="R58" s="27"/>
      <c r="S58" s="4" t="s">
        <v>18</v>
      </c>
      <c r="T58" s="47">
        <v>43406</v>
      </c>
      <c r="U58" s="27"/>
      <c r="V58" s="49">
        <v>69000</v>
      </c>
      <c r="W58" s="49">
        <v>10000</v>
      </c>
      <c r="X58" s="44" t="s">
        <v>1313</v>
      </c>
      <c r="Z58" s="26"/>
      <c r="AA58" s="20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2"/>
    </row>
    <row r="59" spans="1:167" s="23" customFormat="1" ht="12.75">
      <c r="A59" s="8">
        <v>51</v>
      </c>
      <c r="B59" s="8" t="s">
        <v>143</v>
      </c>
      <c r="C59" s="16">
        <v>43390</v>
      </c>
      <c r="D59" s="44" t="s">
        <v>19</v>
      </c>
      <c r="E59" s="8" t="s">
        <v>751</v>
      </c>
      <c r="F59" s="44" t="s">
        <v>17</v>
      </c>
      <c r="G59" s="4" t="s">
        <v>44</v>
      </c>
      <c r="H59" s="4" t="s">
        <v>431</v>
      </c>
      <c r="I59" s="4" t="s">
        <v>18</v>
      </c>
      <c r="J59" s="4" t="s">
        <v>71</v>
      </c>
      <c r="K59" s="14" t="s">
        <v>53</v>
      </c>
      <c r="L59" s="4" t="s">
        <v>49</v>
      </c>
      <c r="M59" s="14" t="s">
        <v>1066</v>
      </c>
      <c r="N59" s="45"/>
      <c r="O59" s="46" t="s">
        <v>20</v>
      </c>
      <c r="P59" s="44">
        <v>40499</v>
      </c>
      <c r="Q59" s="27"/>
      <c r="R59" s="27"/>
      <c r="S59" s="4" t="s">
        <v>18</v>
      </c>
      <c r="T59" s="47">
        <v>43406</v>
      </c>
      <c r="U59" s="27"/>
      <c r="V59" s="49">
        <v>69000</v>
      </c>
      <c r="W59" s="49">
        <v>10000</v>
      </c>
      <c r="X59" s="44" t="s">
        <v>1313</v>
      </c>
      <c r="Z59" s="26"/>
      <c r="AA59" s="20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2"/>
    </row>
    <row r="60" spans="1:167" s="23" customFormat="1" ht="12.75">
      <c r="A60" s="8">
        <v>52</v>
      </c>
      <c r="B60" s="8" t="s">
        <v>144</v>
      </c>
      <c r="C60" s="17">
        <v>43390</v>
      </c>
      <c r="D60" s="44" t="s">
        <v>19</v>
      </c>
      <c r="E60" s="8" t="s">
        <v>750</v>
      </c>
      <c r="F60" s="44" t="s">
        <v>17</v>
      </c>
      <c r="G60" s="4" t="s">
        <v>44</v>
      </c>
      <c r="H60" s="4" t="s">
        <v>432</v>
      </c>
      <c r="I60" s="4" t="s">
        <v>21</v>
      </c>
      <c r="J60" s="4" t="s">
        <v>56</v>
      </c>
      <c r="K60" s="14" t="s">
        <v>53</v>
      </c>
      <c r="L60" s="4" t="s">
        <v>49</v>
      </c>
      <c r="M60" s="14" t="s">
        <v>1067</v>
      </c>
      <c r="N60" s="45"/>
      <c r="O60" s="46" t="s">
        <v>20</v>
      </c>
      <c r="P60" s="44">
        <v>40500</v>
      </c>
      <c r="Q60" s="27"/>
      <c r="R60" s="27"/>
      <c r="S60" s="4" t="s">
        <v>18</v>
      </c>
      <c r="T60" s="47">
        <v>43406</v>
      </c>
      <c r="U60" s="27"/>
      <c r="V60" s="49">
        <v>69000</v>
      </c>
      <c r="W60" s="49">
        <v>10000</v>
      </c>
      <c r="X60" s="44" t="s">
        <v>1313</v>
      </c>
      <c r="Z60" s="26"/>
      <c r="AA60" s="20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2"/>
    </row>
    <row r="61" spans="1:167" s="23" customFormat="1" ht="12.75">
      <c r="A61" s="8">
        <v>53</v>
      </c>
      <c r="B61" s="8" t="s">
        <v>145</v>
      </c>
      <c r="C61" s="16">
        <v>43390</v>
      </c>
      <c r="D61" s="44" t="s">
        <v>19</v>
      </c>
      <c r="E61" s="8" t="s">
        <v>752</v>
      </c>
      <c r="F61" s="44" t="s">
        <v>17</v>
      </c>
      <c r="G61" s="4" t="s">
        <v>44</v>
      </c>
      <c r="H61" s="4" t="s">
        <v>433</v>
      </c>
      <c r="I61" s="4" t="s">
        <v>434</v>
      </c>
      <c r="J61" s="4" t="s">
        <v>56</v>
      </c>
      <c r="K61" s="14" t="s">
        <v>53</v>
      </c>
      <c r="L61" s="4" t="s">
        <v>49</v>
      </c>
      <c r="M61" s="14" t="s">
        <v>1068</v>
      </c>
      <c r="N61" s="45"/>
      <c r="O61" s="46" t="s">
        <v>20</v>
      </c>
      <c r="P61" s="44">
        <v>40501</v>
      </c>
      <c r="Q61" s="27"/>
      <c r="R61" s="27"/>
      <c r="S61" s="4" t="s">
        <v>18</v>
      </c>
      <c r="T61" s="47">
        <v>43406</v>
      </c>
      <c r="U61" s="27"/>
      <c r="V61" s="49">
        <v>69000</v>
      </c>
      <c r="W61" s="49">
        <v>10000</v>
      </c>
      <c r="X61" s="44" t="s">
        <v>1313</v>
      </c>
      <c r="Z61" s="26"/>
      <c r="AA61" s="20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2"/>
    </row>
    <row r="62" spans="1:167" s="23" customFormat="1" ht="12.75">
      <c r="A62" s="8">
        <v>54</v>
      </c>
      <c r="B62" s="8" t="s">
        <v>146</v>
      </c>
      <c r="C62" s="17">
        <v>43390</v>
      </c>
      <c r="D62" s="44" t="s">
        <v>19</v>
      </c>
      <c r="E62" s="8" t="s">
        <v>753</v>
      </c>
      <c r="F62" s="44" t="s">
        <v>17</v>
      </c>
      <c r="G62" s="4" t="s">
        <v>44</v>
      </c>
      <c r="H62" s="4" t="s">
        <v>435</v>
      </c>
      <c r="I62" s="4" t="s">
        <v>436</v>
      </c>
      <c r="J62" s="4" t="s">
        <v>71</v>
      </c>
      <c r="K62" s="14" t="s">
        <v>53</v>
      </c>
      <c r="L62" s="4" t="s">
        <v>49</v>
      </c>
      <c r="M62" s="14" t="s">
        <v>1069</v>
      </c>
      <c r="N62" s="45"/>
      <c r="O62" s="46" t="s">
        <v>20</v>
      </c>
      <c r="P62" s="44">
        <v>40502</v>
      </c>
      <c r="Q62" s="27"/>
      <c r="R62" s="27"/>
      <c r="S62" s="4" t="s">
        <v>18</v>
      </c>
      <c r="T62" s="47">
        <v>43406</v>
      </c>
      <c r="U62" s="27"/>
      <c r="V62" s="49">
        <v>69000</v>
      </c>
      <c r="W62" s="49">
        <v>10000</v>
      </c>
      <c r="X62" s="44" t="s">
        <v>1313</v>
      </c>
      <c r="Z62" s="26"/>
      <c r="AA62" s="20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2"/>
    </row>
    <row r="63" spans="1:167" s="23" customFormat="1" ht="12.75">
      <c r="A63" s="8">
        <v>55</v>
      </c>
      <c r="B63" s="8" t="s">
        <v>147</v>
      </c>
      <c r="C63" s="16">
        <v>43390</v>
      </c>
      <c r="D63" s="44" t="s">
        <v>19</v>
      </c>
      <c r="E63" s="8" t="s">
        <v>754</v>
      </c>
      <c r="F63" s="44" t="s">
        <v>17</v>
      </c>
      <c r="G63" s="4" t="s">
        <v>988</v>
      </c>
      <c r="H63" s="4" t="s">
        <v>437</v>
      </c>
      <c r="I63" s="4" t="s">
        <v>21</v>
      </c>
      <c r="J63" s="4" t="s">
        <v>71</v>
      </c>
      <c r="K63" s="14" t="s">
        <v>53</v>
      </c>
      <c r="L63" s="4" t="s">
        <v>49</v>
      </c>
      <c r="M63" s="14" t="s">
        <v>1070</v>
      </c>
      <c r="N63" s="45"/>
      <c r="O63" s="46" t="s">
        <v>20</v>
      </c>
      <c r="P63" s="44">
        <v>40503</v>
      </c>
      <c r="Q63" s="27"/>
      <c r="R63" s="27"/>
      <c r="S63" s="4" t="s">
        <v>18</v>
      </c>
      <c r="T63" s="47">
        <v>43406</v>
      </c>
      <c r="U63" s="27"/>
      <c r="V63" s="49">
        <v>69000</v>
      </c>
      <c r="W63" s="49">
        <v>10000</v>
      </c>
      <c r="X63" s="44" t="s">
        <v>1313</v>
      </c>
      <c r="Z63" s="26"/>
      <c r="AA63" s="20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2"/>
    </row>
    <row r="64" spans="1:167" s="23" customFormat="1" ht="12.75">
      <c r="A64" s="8">
        <v>56</v>
      </c>
      <c r="B64" s="8" t="s">
        <v>148</v>
      </c>
      <c r="C64" s="16">
        <v>43390</v>
      </c>
      <c r="D64" s="44" t="s">
        <v>19</v>
      </c>
      <c r="E64" s="8" t="s">
        <v>755</v>
      </c>
      <c r="F64" s="44" t="s">
        <v>17</v>
      </c>
      <c r="G64" s="4" t="s">
        <v>989</v>
      </c>
      <c r="H64" s="4" t="s">
        <v>438</v>
      </c>
      <c r="I64" s="4" t="s">
        <v>18</v>
      </c>
      <c r="J64" s="4" t="s">
        <v>72</v>
      </c>
      <c r="K64" s="14" t="s">
        <v>53</v>
      </c>
      <c r="L64" s="4" t="s">
        <v>49</v>
      </c>
      <c r="M64" s="14" t="s">
        <v>1071</v>
      </c>
      <c r="N64" s="45"/>
      <c r="O64" s="46" t="s">
        <v>20</v>
      </c>
      <c r="P64" s="44">
        <v>40504</v>
      </c>
      <c r="Q64" s="27"/>
      <c r="R64" s="27"/>
      <c r="S64" s="4" t="s">
        <v>18</v>
      </c>
      <c r="T64" s="47">
        <v>43406</v>
      </c>
      <c r="U64" s="27"/>
      <c r="V64" s="49">
        <v>69000</v>
      </c>
      <c r="W64" s="49">
        <v>10000</v>
      </c>
      <c r="X64" s="44" t="s">
        <v>1313</v>
      </c>
      <c r="Z64" s="26"/>
      <c r="AA64" s="20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2"/>
    </row>
    <row r="65" spans="1:167" s="23" customFormat="1" ht="12.75">
      <c r="A65" s="8">
        <v>57</v>
      </c>
      <c r="B65" s="8" t="s">
        <v>149</v>
      </c>
      <c r="C65" s="17">
        <v>43390</v>
      </c>
      <c r="D65" s="44" t="s">
        <v>19</v>
      </c>
      <c r="E65" s="8" t="s">
        <v>756</v>
      </c>
      <c r="F65" s="44" t="s">
        <v>17</v>
      </c>
      <c r="G65" s="4" t="s">
        <v>990</v>
      </c>
      <c r="H65" s="4" t="s">
        <v>439</v>
      </c>
      <c r="I65" s="4" t="s">
        <v>29</v>
      </c>
      <c r="J65" s="4" t="s">
        <v>56</v>
      </c>
      <c r="K65" s="14" t="s">
        <v>53</v>
      </c>
      <c r="L65" s="4" t="s">
        <v>49</v>
      </c>
      <c r="M65" s="14" t="s">
        <v>1072</v>
      </c>
      <c r="N65" s="45"/>
      <c r="O65" s="46" t="s">
        <v>20</v>
      </c>
      <c r="P65" s="44">
        <v>40505</v>
      </c>
      <c r="Q65" s="27"/>
      <c r="R65" s="27"/>
      <c r="S65" s="4" t="s">
        <v>18</v>
      </c>
      <c r="T65" s="47">
        <v>43406</v>
      </c>
      <c r="U65" s="27"/>
      <c r="V65" s="49">
        <v>69000</v>
      </c>
      <c r="W65" s="49">
        <v>10000</v>
      </c>
      <c r="X65" s="44" t="s">
        <v>1313</v>
      </c>
      <c r="Z65" s="26"/>
      <c r="AA65" s="20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2"/>
    </row>
    <row r="66" spans="1:167" s="23" customFormat="1" ht="12.75">
      <c r="A66" s="8">
        <v>58</v>
      </c>
      <c r="B66" s="8" t="s">
        <v>150</v>
      </c>
      <c r="C66" s="16">
        <v>43390</v>
      </c>
      <c r="D66" s="44" t="s">
        <v>19</v>
      </c>
      <c r="E66" s="8" t="s">
        <v>757</v>
      </c>
      <c r="F66" s="44" t="s">
        <v>17</v>
      </c>
      <c r="G66" s="4" t="s">
        <v>990</v>
      </c>
      <c r="H66" s="4" t="s">
        <v>440</v>
      </c>
      <c r="I66" s="4" t="s">
        <v>21</v>
      </c>
      <c r="J66" s="4" t="s">
        <v>56</v>
      </c>
      <c r="K66" s="14" t="s">
        <v>53</v>
      </c>
      <c r="L66" s="4" t="s">
        <v>49</v>
      </c>
      <c r="M66" s="14" t="s">
        <v>1073</v>
      </c>
      <c r="N66" s="45"/>
      <c r="O66" s="46" t="s">
        <v>20</v>
      </c>
      <c r="P66" s="44">
        <v>40506</v>
      </c>
      <c r="Q66" s="27"/>
      <c r="R66" s="27"/>
      <c r="S66" s="4" t="s">
        <v>18</v>
      </c>
      <c r="T66" s="47">
        <v>43406</v>
      </c>
      <c r="U66" s="27"/>
      <c r="V66" s="49">
        <v>69000</v>
      </c>
      <c r="W66" s="49">
        <v>10000</v>
      </c>
      <c r="X66" s="44" t="s">
        <v>1313</v>
      </c>
      <c r="Z66" s="26"/>
      <c r="AA66" s="20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2"/>
    </row>
    <row r="67" spans="1:167" s="23" customFormat="1" ht="12.75">
      <c r="A67" s="8">
        <v>59</v>
      </c>
      <c r="B67" s="8" t="s">
        <v>151</v>
      </c>
      <c r="C67" s="17">
        <v>43390</v>
      </c>
      <c r="D67" s="44" t="s">
        <v>19</v>
      </c>
      <c r="E67" s="8" t="s">
        <v>758</v>
      </c>
      <c r="F67" s="44" t="s">
        <v>17</v>
      </c>
      <c r="G67" s="4" t="s">
        <v>990</v>
      </c>
      <c r="H67" s="4" t="s">
        <v>441</v>
      </c>
      <c r="I67" s="4" t="s">
        <v>18</v>
      </c>
      <c r="J67" s="4" t="s">
        <v>56</v>
      </c>
      <c r="K67" s="14" t="s">
        <v>53</v>
      </c>
      <c r="L67" s="4" t="s">
        <v>49</v>
      </c>
      <c r="M67" s="14" t="s">
        <v>1074</v>
      </c>
      <c r="N67" s="45"/>
      <c r="O67" s="46" t="s">
        <v>20</v>
      </c>
      <c r="P67" s="44">
        <v>40507</v>
      </c>
      <c r="Q67" s="27"/>
      <c r="R67" s="27"/>
      <c r="S67" s="4" t="s">
        <v>18</v>
      </c>
      <c r="T67" s="47">
        <v>43406</v>
      </c>
      <c r="U67" s="27"/>
      <c r="V67" s="49">
        <v>69000</v>
      </c>
      <c r="W67" s="49">
        <v>10000</v>
      </c>
      <c r="X67" s="44" t="s">
        <v>1313</v>
      </c>
      <c r="Z67" s="26"/>
      <c r="AA67" s="20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2"/>
    </row>
    <row r="68" spans="1:167" s="23" customFormat="1" ht="12.75">
      <c r="A68" s="8">
        <v>60</v>
      </c>
      <c r="B68" s="8" t="s">
        <v>152</v>
      </c>
      <c r="C68" s="16">
        <v>43390</v>
      </c>
      <c r="D68" s="44" t="s">
        <v>19</v>
      </c>
      <c r="E68" s="8" t="s">
        <v>759</v>
      </c>
      <c r="F68" s="44" t="s">
        <v>17</v>
      </c>
      <c r="G68" s="4" t="s">
        <v>990</v>
      </c>
      <c r="H68" s="4" t="s">
        <v>442</v>
      </c>
      <c r="I68" s="4" t="s">
        <v>21</v>
      </c>
      <c r="J68" s="4" t="s">
        <v>56</v>
      </c>
      <c r="K68" s="14" t="s">
        <v>53</v>
      </c>
      <c r="L68" s="4" t="s">
        <v>49</v>
      </c>
      <c r="M68" s="14" t="s">
        <v>1075</v>
      </c>
      <c r="N68" s="45"/>
      <c r="O68" s="46" t="s">
        <v>20</v>
      </c>
      <c r="P68" s="44">
        <v>40508</v>
      </c>
      <c r="Q68" s="27"/>
      <c r="R68" s="27"/>
      <c r="S68" s="4" t="s">
        <v>18</v>
      </c>
      <c r="T68" s="47">
        <v>43406</v>
      </c>
      <c r="U68" s="27"/>
      <c r="V68" s="49">
        <v>69000</v>
      </c>
      <c r="W68" s="49">
        <v>10000</v>
      </c>
      <c r="X68" s="44" t="s">
        <v>1313</v>
      </c>
      <c r="Z68" s="26"/>
      <c r="AA68" s="20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2"/>
    </row>
    <row r="69" spans="1:167" s="23" customFormat="1" ht="12.75">
      <c r="A69" s="8">
        <v>61</v>
      </c>
      <c r="B69" s="8" t="s">
        <v>153</v>
      </c>
      <c r="C69" s="17">
        <v>43390</v>
      </c>
      <c r="D69" s="44" t="s">
        <v>19</v>
      </c>
      <c r="E69" s="8" t="s">
        <v>760</v>
      </c>
      <c r="F69" s="44" t="s">
        <v>17</v>
      </c>
      <c r="G69" s="4" t="s">
        <v>40</v>
      </c>
      <c r="H69" s="4" t="s">
        <v>443</v>
      </c>
      <c r="I69" s="4" t="s">
        <v>444</v>
      </c>
      <c r="J69" s="4" t="s">
        <v>24</v>
      </c>
      <c r="K69" s="14" t="s">
        <v>53</v>
      </c>
      <c r="L69" s="4" t="s">
        <v>49</v>
      </c>
      <c r="M69" s="14" t="s">
        <v>1076</v>
      </c>
      <c r="N69" s="45"/>
      <c r="O69" s="46" t="s">
        <v>20</v>
      </c>
      <c r="P69" s="44">
        <v>40509</v>
      </c>
      <c r="Q69" s="27"/>
      <c r="R69" s="27"/>
      <c r="S69" s="4" t="s">
        <v>18</v>
      </c>
      <c r="T69" s="47">
        <v>43406</v>
      </c>
      <c r="U69" s="27"/>
      <c r="V69" s="49">
        <v>69000</v>
      </c>
      <c r="W69" s="49">
        <v>10000</v>
      </c>
      <c r="X69" s="44" t="s">
        <v>1313</v>
      </c>
      <c r="Z69" s="26"/>
      <c r="AA69" s="20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2"/>
    </row>
    <row r="70" spans="1:167" s="23" customFormat="1" ht="12.75">
      <c r="A70" s="8">
        <v>62</v>
      </c>
      <c r="B70" s="8" t="s">
        <v>154</v>
      </c>
      <c r="C70" s="16">
        <v>43390</v>
      </c>
      <c r="D70" s="44" t="s">
        <v>19</v>
      </c>
      <c r="E70" s="8" t="s">
        <v>761</v>
      </c>
      <c r="F70" s="44" t="s">
        <v>17</v>
      </c>
      <c r="G70" s="4" t="s">
        <v>40</v>
      </c>
      <c r="H70" s="4" t="s">
        <v>445</v>
      </c>
      <c r="I70" s="4" t="s">
        <v>18</v>
      </c>
      <c r="J70" s="4" t="s">
        <v>56</v>
      </c>
      <c r="K70" s="14" t="s">
        <v>53</v>
      </c>
      <c r="L70" s="4" t="s">
        <v>91</v>
      </c>
      <c r="M70" s="14" t="s">
        <v>1077</v>
      </c>
      <c r="N70" s="45"/>
      <c r="O70" s="46" t="s">
        <v>20</v>
      </c>
      <c r="P70" s="44">
        <v>40510</v>
      </c>
      <c r="Q70" s="27"/>
      <c r="R70" s="27"/>
      <c r="S70" s="4" t="s">
        <v>18</v>
      </c>
      <c r="T70" s="47">
        <v>43406</v>
      </c>
      <c r="U70" s="27"/>
      <c r="V70" s="49">
        <v>99000</v>
      </c>
      <c r="W70" s="49">
        <v>10000</v>
      </c>
      <c r="X70" s="44" t="s">
        <v>1313</v>
      </c>
      <c r="Z70" s="26"/>
      <c r="AA70" s="20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2"/>
    </row>
    <row r="71" spans="1:167" s="23" customFormat="1" ht="12.75">
      <c r="A71" s="8">
        <v>63</v>
      </c>
      <c r="B71" s="8" t="s">
        <v>155</v>
      </c>
      <c r="C71" s="17">
        <v>43390</v>
      </c>
      <c r="D71" s="44" t="s">
        <v>19</v>
      </c>
      <c r="E71" s="8" t="s">
        <v>762</v>
      </c>
      <c r="F71" s="44" t="s">
        <v>17</v>
      </c>
      <c r="G71" s="4" t="s">
        <v>991</v>
      </c>
      <c r="H71" s="4" t="s">
        <v>446</v>
      </c>
      <c r="I71" s="4" t="s">
        <v>18</v>
      </c>
      <c r="J71" s="4" t="s">
        <v>56</v>
      </c>
      <c r="K71" s="14" t="s">
        <v>53</v>
      </c>
      <c r="L71" s="4" t="s">
        <v>49</v>
      </c>
      <c r="M71" s="14" t="s">
        <v>1078</v>
      </c>
      <c r="N71" s="45"/>
      <c r="O71" s="46" t="s">
        <v>20</v>
      </c>
      <c r="P71" s="44">
        <v>40511</v>
      </c>
      <c r="Q71" s="27"/>
      <c r="R71" s="27"/>
      <c r="S71" s="4" t="s">
        <v>18</v>
      </c>
      <c r="T71" s="47">
        <v>43406</v>
      </c>
      <c r="U71" s="27"/>
      <c r="V71" s="49">
        <v>69000</v>
      </c>
      <c r="W71" s="49">
        <v>10000</v>
      </c>
      <c r="X71" s="44" t="s">
        <v>1313</v>
      </c>
      <c r="Z71" s="26"/>
      <c r="AA71" s="20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2"/>
    </row>
    <row r="72" spans="1:167" s="23" customFormat="1" ht="12.75">
      <c r="A72" s="8">
        <v>64</v>
      </c>
      <c r="B72" s="8" t="s">
        <v>156</v>
      </c>
      <c r="C72" s="16">
        <v>43390</v>
      </c>
      <c r="D72" s="44" t="s">
        <v>19</v>
      </c>
      <c r="E72" s="8" t="s">
        <v>763</v>
      </c>
      <c r="F72" s="44" t="s">
        <v>17</v>
      </c>
      <c r="G72" s="4" t="s">
        <v>991</v>
      </c>
      <c r="H72" s="4" t="s">
        <v>447</v>
      </c>
      <c r="I72" s="4" t="s">
        <v>18</v>
      </c>
      <c r="J72" s="4" t="s">
        <v>56</v>
      </c>
      <c r="K72" s="14" t="s">
        <v>53</v>
      </c>
      <c r="L72" s="4" t="s">
        <v>49</v>
      </c>
      <c r="M72" s="14" t="s">
        <v>1079</v>
      </c>
      <c r="N72" s="45"/>
      <c r="O72" s="46" t="s">
        <v>20</v>
      </c>
      <c r="P72" s="44">
        <v>40512</v>
      </c>
      <c r="Q72" s="27"/>
      <c r="R72" s="27"/>
      <c r="S72" s="4" t="s">
        <v>18</v>
      </c>
      <c r="T72" s="47">
        <v>43406</v>
      </c>
      <c r="U72" s="27"/>
      <c r="V72" s="49">
        <v>69000</v>
      </c>
      <c r="W72" s="49">
        <v>10000</v>
      </c>
      <c r="X72" s="44" t="s">
        <v>1313</v>
      </c>
      <c r="Z72" s="26"/>
      <c r="AA72" s="20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2"/>
    </row>
    <row r="73" spans="1:167" s="23" customFormat="1" ht="12.75">
      <c r="A73" s="8">
        <v>65</v>
      </c>
      <c r="B73" s="8" t="s">
        <v>157</v>
      </c>
      <c r="C73" s="17">
        <v>43390</v>
      </c>
      <c r="D73" s="44" t="s">
        <v>19</v>
      </c>
      <c r="E73" s="8" t="s">
        <v>764</v>
      </c>
      <c r="F73" s="44" t="s">
        <v>17</v>
      </c>
      <c r="G73" s="4" t="s">
        <v>985</v>
      </c>
      <c r="H73" s="4" t="s">
        <v>448</v>
      </c>
      <c r="I73" s="4" t="s">
        <v>18</v>
      </c>
      <c r="J73" s="4" t="s">
        <v>72</v>
      </c>
      <c r="K73" s="14" t="s">
        <v>1013</v>
      </c>
      <c r="L73" s="4" t="s">
        <v>91</v>
      </c>
      <c r="M73" s="14" t="s">
        <v>1080</v>
      </c>
      <c r="N73" s="45"/>
      <c r="O73" s="46" t="s">
        <v>20</v>
      </c>
      <c r="P73" s="44">
        <v>40513</v>
      </c>
      <c r="Q73" s="27"/>
      <c r="R73" s="27"/>
      <c r="S73" s="4" t="s">
        <v>18</v>
      </c>
      <c r="T73" s="47">
        <v>43406</v>
      </c>
      <c r="U73" s="27"/>
      <c r="V73" s="49">
        <v>99000</v>
      </c>
      <c r="W73" s="49">
        <v>10000</v>
      </c>
      <c r="X73" s="44" t="s">
        <v>1313</v>
      </c>
      <c r="Z73" s="26"/>
      <c r="AA73" s="20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2"/>
    </row>
    <row r="74" spans="1:167" s="23" customFormat="1" ht="12.75">
      <c r="A74" s="8">
        <v>66</v>
      </c>
      <c r="B74" s="8" t="s">
        <v>158</v>
      </c>
      <c r="C74" s="16">
        <v>43390</v>
      </c>
      <c r="D74" s="44" t="s">
        <v>19</v>
      </c>
      <c r="E74" s="8" t="s">
        <v>765</v>
      </c>
      <c r="F74" s="44" t="s">
        <v>17</v>
      </c>
      <c r="G74" s="4" t="s">
        <v>985</v>
      </c>
      <c r="H74" s="4" t="s">
        <v>449</v>
      </c>
      <c r="I74" s="4" t="s">
        <v>18</v>
      </c>
      <c r="J74" s="4" t="s">
        <v>72</v>
      </c>
      <c r="K74" s="14" t="s">
        <v>53</v>
      </c>
      <c r="L74" s="4" t="s">
        <v>49</v>
      </c>
      <c r="M74" s="14" t="s">
        <v>1081</v>
      </c>
      <c r="N74" s="45"/>
      <c r="O74" s="46" t="s">
        <v>20</v>
      </c>
      <c r="P74" s="44">
        <v>40514</v>
      </c>
      <c r="Q74" s="27"/>
      <c r="R74" s="27"/>
      <c r="S74" s="4" t="s">
        <v>18</v>
      </c>
      <c r="T74" s="47">
        <v>43406</v>
      </c>
      <c r="U74" s="27"/>
      <c r="V74" s="49">
        <v>69000</v>
      </c>
      <c r="W74" s="49">
        <v>10000</v>
      </c>
      <c r="X74" s="44" t="s">
        <v>1313</v>
      </c>
      <c r="Z74" s="26"/>
      <c r="AA74" s="20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2"/>
    </row>
    <row r="75" spans="1:167" s="23" customFormat="1" ht="12.75">
      <c r="A75" s="8">
        <v>67</v>
      </c>
      <c r="B75" s="8" t="s">
        <v>159</v>
      </c>
      <c r="C75" s="17">
        <v>43390</v>
      </c>
      <c r="D75" s="44" t="s">
        <v>19</v>
      </c>
      <c r="E75" s="8" t="s">
        <v>766</v>
      </c>
      <c r="F75" s="44" t="s">
        <v>17</v>
      </c>
      <c r="G75" s="4" t="s">
        <v>985</v>
      </c>
      <c r="H75" s="4" t="s">
        <v>450</v>
      </c>
      <c r="I75" s="4" t="s">
        <v>18</v>
      </c>
      <c r="J75" s="4" t="s">
        <v>72</v>
      </c>
      <c r="K75" s="14" t="s">
        <v>53</v>
      </c>
      <c r="L75" s="4" t="s">
        <v>49</v>
      </c>
      <c r="M75" s="14" t="s">
        <v>1082</v>
      </c>
      <c r="N75" s="45"/>
      <c r="O75" s="46" t="s">
        <v>20</v>
      </c>
      <c r="P75" s="44">
        <v>40515</v>
      </c>
      <c r="Q75" s="27"/>
      <c r="R75" s="27"/>
      <c r="S75" s="4" t="s">
        <v>18</v>
      </c>
      <c r="T75" s="47">
        <v>43406</v>
      </c>
      <c r="U75" s="27"/>
      <c r="V75" s="49">
        <v>69000</v>
      </c>
      <c r="W75" s="49">
        <v>10000</v>
      </c>
      <c r="X75" s="44" t="s">
        <v>1313</v>
      </c>
      <c r="Z75" s="26"/>
      <c r="AA75" s="20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2"/>
    </row>
    <row r="76" spans="1:167" s="23" customFormat="1" ht="12.75">
      <c r="A76" s="8">
        <v>68</v>
      </c>
      <c r="B76" s="8" t="s">
        <v>160</v>
      </c>
      <c r="C76" s="16">
        <v>43390</v>
      </c>
      <c r="D76" s="44" t="s">
        <v>19</v>
      </c>
      <c r="E76" s="8" t="s">
        <v>767</v>
      </c>
      <c r="F76" s="44" t="s">
        <v>17</v>
      </c>
      <c r="G76" s="4" t="s">
        <v>985</v>
      </c>
      <c r="H76" s="4" t="s">
        <v>451</v>
      </c>
      <c r="I76" s="4" t="s">
        <v>18</v>
      </c>
      <c r="J76" s="4" t="s">
        <v>71</v>
      </c>
      <c r="K76" s="14" t="s">
        <v>53</v>
      </c>
      <c r="L76" s="4" t="s">
        <v>49</v>
      </c>
      <c r="M76" s="14" t="s">
        <v>1083</v>
      </c>
      <c r="N76" s="45"/>
      <c r="O76" s="46" t="s">
        <v>20</v>
      </c>
      <c r="P76" s="44">
        <v>40516</v>
      </c>
      <c r="Q76" s="27"/>
      <c r="R76" s="27"/>
      <c r="S76" s="4" t="s">
        <v>18</v>
      </c>
      <c r="T76" s="47">
        <v>43406</v>
      </c>
      <c r="U76" s="27"/>
      <c r="V76" s="49">
        <v>69000</v>
      </c>
      <c r="W76" s="49">
        <v>10000</v>
      </c>
      <c r="X76" s="44" t="s">
        <v>1313</v>
      </c>
      <c r="Z76" s="26"/>
      <c r="AA76" s="20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2"/>
    </row>
    <row r="77" spans="1:167" s="23" customFormat="1" ht="12.75">
      <c r="A77" s="8">
        <v>69</v>
      </c>
      <c r="B77" s="8" t="s">
        <v>161</v>
      </c>
      <c r="C77" s="17">
        <v>43390</v>
      </c>
      <c r="D77" s="44" t="s">
        <v>19</v>
      </c>
      <c r="E77" s="8" t="s">
        <v>768</v>
      </c>
      <c r="F77" s="44" t="s">
        <v>17</v>
      </c>
      <c r="G77" s="4" t="s">
        <v>992</v>
      </c>
      <c r="H77" s="4" t="s">
        <v>452</v>
      </c>
      <c r="I77" s="4" t="s">
        <v>21</v>
      </c>
      <c r="J77" s="4" t="s">
        <v>56</v>
      </c>
      <c r="K77" s="14" t="s">
        <v>53</v>
      </c>
      <c r="L77" s="4" t="s">
        <v>49</v>
      </c>
      <c r="M77" s="14" t="s">
        <v>1084</v>
      </c>
      <c r="N77" s="45"/>
      <c r="O77" s="46" t="s">
        <v>20</v>
      </c>
      <c r="P77" s="44">
        <v>40517</v>
      </c>
      <c r="Q77" s="27"/>
      <c r="R77" s="27"/>
      <c r="S77" s="4" t="s">
        <v>18</v>
      </c>
      <c r="T77" s="47">
        <v>43406</v>
      </c>
      <c r="U77" s="27"/>
      <c r="V77" s="49">
        <v>69000</v>
      </c>
      <c r="W77" s="49">
        <v>10000</v>
      </c>
      <c r="X77" s="44" t="s">
        <v>1313</v>
      </c>
      <c r="Z77" s="26"/>
      <c r="AA77" s="20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2"/>
    </row>
    <row r="78" spans="1:167" s="23" customFormat="1" ht="12.75">
      <c r="A78" s="8">
        <v>70</v>
      </c>
      <c r="B78" s="8" t="s">
        <v>162</v>
      </c>
      <c r="C78" s="16">
        <v>43390</v>
      </c>
      <c r="D78" s="44" t="s">
        <v>19</v>
      </c>
      <c r="E78" s="8" t="s">
        <v>769</v>
      </c>
      <c r="F78" s="44" t="s">
        <v>17</v>
      </c>
      <c r="G78" s="4" t="s">
        <v>992</v>
      </c>
      <c r="H78" s="4" t="s">
        <v>63</v>
      </c>
      <c r="I78" s="4" t="s">
        <v>18</v>
      </c>
      <c r="J78" s="4" t="s">
        <v>72</v>
      </c>
      <c r="K78" s="14" t="s">
        <v>1014</v>
      </c>
      <c r="L78" s="4" t="s">
        <v>49</v>
      </c>
      <c r="M78" s="14" t="s">
        <v>1085</v>
      </c>
      <c r="N78" s="45"/>
      <c r="O78" s="46" t="s">
        <v>20</v>
      </c>
      <c r="P78" s="44">
        <v>40518</v>
      </c>
      <c r="Q78" s="27"/>
      <c r="R78" s="27"/>
      <c r="S78" s="4" t="s">
        <v>18</v>
      </c>
      <c r="T78" s="47">
        <v>43406</v>
      </c>
      <c r="U78" s="27"/>
      <c r="V78" s="49">
        <v>69000</v>
      </c>
      <c r="W78" s="49">
        <v>10000</v>
      </c>
      <c r="X78" s="44" t="s">
        <v>1313</v>
      </c>
      <c r="Z78" s="26"/>
      <c r="AA78" s="20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2"/>
    </row>
    <row r="79" spans="1:167" s="23" customFormat="1" ht="12.75">
      <c r="A79" s="8">
        <v>71</v>
      </c>
      <c r="B79" s="8" t="s">
        <v>163</v>
      </c>
      <c r="C79" s="17">
        <v>43390</v>
      </c>
      <c r="D79" s="44" t="s">
        <v>19</v>
      </c>
      <c r="E79" s="8" t="s">
        <v>770</v>
      </c>
      <c r="F79" s="44" t="s">
        <v>17</v>
      </c>
      <c r="G79" s="4" t="s">
        <v>992</v>
      </c>
      <c r="H79" s="4" t="s">
        <v>453</v>
      </c>
      <c r="I79" s="4" t="s">
        <v>18</v>
      </c>
      <c r="J79" s="4" t="s">
        <v>56</v>
      </c>
      <c r="K79" s="14" t="s">
        <v>53</v>
      </c>
      <c r="L79" s="4" t="s">
        <v>49</v>
      </c>
      <c r="M79" s="14" t="s">
        <v>1086</v>
      </c>
      <c r="N79" s="45"/>
      <c r="O79" s="46" t="s">
        <v>20</v>
      </c>
      <c r="P79" s="44">
        <v>40519</v>
      </c>
      <c r="Q79" s="27"/>
      <c r="R79" s="27"/>
      <c r="S79" s="4" t="s">
        <v>18</v>
      </c>
      <c r="T79" s="47">
        <v>43406</v>
      </c>
      <c r="U79" s="27"/>
      <c r="V79" s="49">
        <v>69000</v>
      </c>
      <c r="W79" s="49">
        <v>10000</v>
      </c>
      <c r="X79" s="44" t="s">
        <v>1313</v>
      </c>
      <c r="Z79" s="26"/>
      <c r="AA79" s="20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2"/>
    </row>
    <row r="80" spans="1:167" s="23" customFormat="1" ht="12.75">
      <c r="A80" s="8">
        <v>72</v>
      </c>
      <c r="B80" s="8" t="s">
        <v>164</v>
      </c>
      <c r="C80" s="16">
        <v>43390</v>
      </c>
      <c r="D80" s="44" t="s">
        <v>19</v>
      </c>
      <c r="E80" s="8" t="s">
        <v>771</v>
      </c>
      <c r="F80" s="44" t="s">
        <v>17</v>
      </c>
      <c r="G80" s="4" t="s">
        <v>36</v>
      </c>
      <c r="H80" s="4" t="s">
        <v>454</v>
      </c>
      <c r="I80" s="4" t="s">
        <v>18</v>
      </c>
      <c r="J80" s="4" t="s">
        <v>72</v>
      </c>
      <c r="K80" s="14" t="s">
        <v>1014</v>
      </c>
      <c r="L80" s="4" t="s">
        <v>49</v>
      </c>
      <c r="M80" s="14" t="s">
        <v>1087</v>
      </c>
      <c r="N80" s="45"/>
      <c r="O80" s="46" t="s">
        <v>20</v>
      </c>
      <c r="P80" s="44">
        <v>40520</v>
      </c>
      <c r="Q80" s="27"/>
      <c r="R80" s="27"/>
      <c r="S80" s="4" t="s">
        <v>18</v>
      </c>
      <c r="T80" s="47">
        <v>43406</v>
      </c>
      <c r="U80" s="27"/>
      <c r="V80" s="49">
        <v>69000</v>
      </c>
      <c r="W80" s="49">
        <v>10000</v>
      </c>
      <c r="X80" s="44" t="s">
        <v>1313</v>
      </c>
      <c r="Z80" s="26"/>
      <c r="AA80" s="20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2"/>
    </row>
    <row r="81" spans="1:167" s="23" customFormat="1" ht="12.75">
      <c r="A81" s="8">
        <v>73</v>
      </c>
      <c r="B81" s="8" t="s">
        <v>165</v>
      </c>
      <c r="C81" s="16">
        <v>43390</v>
      </c>
      <c r="D81" s="44" t="s">
        <v>19</v>
      </c>
      <c r="E81" s="8" t="s">
        <v>772</v>
      </c>
      <c r="F81" s="44" t="s">
        <v>17</v>
      </c>
      <c r="G81" s="4" t="s">
        <v>36</v>
      </c>
      <c r="H81" s="4" t="s">
        <v>455</v>
      </c>
      <c r="I81" s="4" t="s">
        <v>18</v>
      </c>
      <c r="J81" s="4" t="s">
        <v>56</v>
      </c>
      <c r="K81" s="14" t="s">
        <v>53</v>
      </c>
      <c r="L81" s="4" t="s">
        <v>49</v>
      </c>
      <c r="M81" s="14" t="s">
        <v>1088</v>
      </c>
      <c r="N81" s="45"/>
      <c r="O81" s="46" t="s">
        <v>20</v>
      </c>
      <c r="P81" s="44">
        <v>40521</v>
      </c>
      <c r="Q81" s="27"/>
      <c r="R81" s="27"/>
      <c r="S81" s="4" t="s">
        <v>18</v>
      </c>
      <c r="T81" s="47">
        <v>43406</v>
      </c>
      <c r="U81" s="27"/>
      <c r="V81" s="49">
        <v>69000</v>
      </c>
      <c r="W81" s="49">
        <v>10000</v>
      </c>
      <c r="X81" s="44" t="s">
        <v>1313</v>
      </c>
      <c r="Z81" s="26"/>
      <c r="AA81" s="20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2"/>
    </row>
    <row r="82" spans="1:167" s="23" customFormat="1" ht="12.75">
      <c r="A82" s="8">
        <v>74</v>
      </c>
      <c r="B82" s="8" t="s">
        <v>166</v>
      </c>
      <c r="C82" s="17">
        <v>43390</v>
      </c>
      <c r="D82" s="44" t="s">
        <v>19</v>
      </c>
      <c r="E82" s="8" t="s">
        <v>773</v>
      </c>
      <c r="F82" s="44" t="s">
        <v>17</v>
      </c>
      <c r="G82" s="4" t="s">
        <v>36</v>
      </c>
      <c r="H82" s="4" t="s">
        <v>456</v>
      </c>
      <c r="I82" s="4" t="s">
        <v>18</v>
      </c>
      <c r="J82" s="4" t="s">
        <v>72</v>
      </c>
      <c r="K82" s="14" t="s">
        <v>1014</v>
      </c>
      <c r="L82" s="4" t="s">
        <v>49</v>
      </c>
      <c r="M82" s="14" t="s">
        <v>1089</v>
      </c>
      <c r="N82" s="45"/>
      <c r="O82" s="46" t="s">
        <v>20</v>
      </c>
      <c r="P82" s="44">
        <v>40522</v>
      </c>
      <c r="Q82" s="27"/>
      <c r="R82" s="27"/>
      <c r="S82" s="4" t="s">
        <v>18</v>
      </c>
      <c r="T82" s="47">
        <v>43406</v>
      </c>
      <c r="U82" s="27"/>
      <c r="V82" s="49">
        <v>69000</v>
      </c>
      <c r="W82" s="49">
        <v>10000</v>
      </c>
      <c r="X82" s="44" t="s">
        <v>1313</v>
      </c>
      <c r="Z82" s="26"/>
      <c r="AA82" s="20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2"/>
    </row>
    <row r="83" spans="1:167" s="23" customFormat="1" ht="12.75">
      <c r="A83" s="8">
        <v>75</v>
      </c>
      <c r="B83" s="8" t="s">
        <v>167</v>
      </c>
      <c r="C83" s="16">
        <v>43390</v>
      </c>
      <c r="D83" s="44" t="s">
        <v>19</v>
      </c>
      <c r="E83" s="8" t="s">
        <v>774</v>
      </c>
      <c r="F83" s="44" t="s">
        <v>17</v>
      </c>
      <c r="G83" s="4" t="s">
        <v>992</v>
      </c>
      <c r="H83" s="4" t="s">
        <v>457</v>
      </c>
      <c r="I83" s="4" t="s">
        <v>18</v>
      </c>
      <c r="J83" s="4" t="s">
        <v>56</v>
      </c>
      <c r="K83" s="14" t="s">
        <v>53</v>
      </c>
      <c r="L83" s="4" t="s">
        <v>49</v>
      </c>
      <c r="M83" s="14" t="s">
        <v>1090</v>
      </c>
      <c r="N83" s="45"/>
      <c r="O83" s="46" t="s">
        <v>20</v>
      </c>
      <c r="P83" s="44">
        <v>40523</v>
      </c>
      <c r="Q83" s="27"/>
      <c r="R83" s="27"/>
      <c r="S83" s="4" t="s">
        <v>18</v>
      </c>
      <c r="T83" s="47">
        <v>43406</v>
      </c>
      <c r="U83" s="27"/>
      <c r="V83" s="49">
        <v>69000</v>
      </c>
      <c r="W83" s="49">
        <v>10000</v>
      </c>
      <c r="X83" s="44" t="s">
        <v>1313</v>
      </c>
      <c r="Z83" s="26"/>
      <c r="AA83" s="20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2"/>
    </row>
    <row r="84" spans="1:167" s="23" customFormat="1" ht="12.75">
      <c r="A84" s="8">
        <v>76</v>
      </c>
      <c r="B84" s="8" t="s">
        <v>168</v>
      </c>
      <c r="C84" s="17">
        <v>43390</v>
      </c>
      <c r="D84" s="44" t="s">
        <v>19</v>
      </c>
      <c r="E84" s="8" t="s">
        <v>775</v>
      </c>
      <c r="F84" s="44" t="s">
        <v>17</v>
      </c>
      <c r="G84" s="4" t="s">
        <v>992</v>
      </c>
      <c r="H84" s="4" t="s">
        <v>458</v>
      </c>
      <c r="I84" s="4" t="s">
        <v>18</v>
      </c>
      <c r="J84" s="4" t="s">
        <v>56</v>
      </c>
      <c r="K84" s="14" t="s">
        <v>53</v>
      </c>
      <c r="L84" s="4" t="s">
        <v>49</v>
      </c>
      <c r="M84" s="14" t="s">
        <v>1091</v>
      </c>
      <c r="N84" s="45"/>
      <c r="O84" s="46" t="s">
        <v>20</v>
      </c>
      <c r="P84" s="44">
        <v>40524</v>
      </c>
      <c r="Q84" s="27"/>
      <c r="R84" s="27"/>
      <c r="S84" s="4" t="s">
        <v>18</v>
      </c>
      <c r="T84" s="47">
        <v>43406</v>
      </c>
      <c r="U84" s="27"/>
      <c r="V84" s="49">
        <v>69000</v>
      </c>
      <c r="W84" s="49">
        <v>10000</v>
      </c>
      <c r="X84" s="44" t="s">
        <v>1313</v>
      </c>
      <c r="Z84" s="26"/>
      <c r="AA84" s="20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2"/>
    </row>
    <row r="85" spans="1:167" s="23" customFormat="1" ht="12.75">
      <c r="A85" s="8">
        <v>77</v>
      </c>
      <c r="B85" s="8" t="s">
        <v>169</v>
      </c>
      <c r="C85" s="16">
        <v>43390</v>
      </c>
      <c r="D85" s="44" t="s">
        <v>19</v>
      </c>
      <c r="E85" s="8" t="s">
        <v>776</v>
      </c>
      <c r="F85" s="44" t="s">
        <v>17</v>
      </c>
      <c r="G85" s="4" t="s">
        <v>993</v>
      </c>
      <c r="H85" s="4" t="s">
        <v>459</v>
      </c>
      <c r="I85" s="4" t="s">
        <v>18</v>
      </c>
      <c r="J85" s="4" t="s">
        <v>56</v>
      </c>
      <c r="K85" s="14" t="s">
        <v>53</v>
      </c>
      <c r="L85" s="4" t="s">
        <v>1016</v>
      </c>
      <c r="M85" s="14" t="s">
        <v>1092</v>
      </c>
      <c r="N85" s="45"/>
      <c r="O85" s="46" t="s">
        <v>20</v>
      </c>
      <c r="P85" s="44">
        <v>40525</v>
      </c>
      <c r="Q85" s="27"/>
      <c r="R85" s="27"/>
      <c r="S85" s="4" t="s">
        <v>18</v>
      </c>
      <c r="T85" s="47">
        <v>43406</v>
      </c>
      <c r="U85" s="27"/>
      <c r="V85" s="49">
        <v>99000</v>
      </c>
      <c r="W85" s="49">
        <v>10000</v>
      </c>
      <c r="X85" s="44" t="s">
        <v>1313</v>
      </c>
      <c r="Z85" s="26"/>
      <c r="AA85" s="20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2"/>
    </row>
    <row r="86" spans="1:167" s="23" customFormat="1" ht="12.75">
      <c r="A86" s="8">
        <v>78</v>
      </c>
      <c r="B86" s="8" t="s">
        <v>170</v>
      </c>
      <c r="C86" s="17">
        <v>43390</v>
      </c>
      <c r="D86" s="44" t="s">
        <v>19</v>
      </c>
      <c r="E86" s="8" t="s">
        <v>777</v>
      </c>
      <c r="F86" s="44" t="s">
        <v>17</v>
      </c>
      <c r="G86" s="4" t="s">
        <v>993</v>
      </c>
      <c r="H86" s="4" t="s">
        <v>460</v>
      </c>
      <c r="I86" s="4" t="s">
        <v>461</v>
      </c>
      <c r="J86" s="4" t="s">
        <v>72</v>
      </c>
      <c r="K86" s="14" t="s">
        <v>1014</v>
      </c>
      <c r="L86" s="4" t="s">
        <v>49</v>
      </c>
      <c r="M86" s="14" t="s">
        <v>1093</v>
      </c>
      <c r="N86" s="45"/>
      <c r="O86" s="46" t="s">
        <v>20</v>
      </c>
      <c r="P86" s="44">
        <v>40526</v>
      </c>
      <c r="Q86" s="27"/>
      <c r="R86" s="27"/>
      <c r="S86" s="4" t="s">
        <v>18</v>
      </c>
      <c r="T86" s="47">
        <v>43406</v>
      </c>
      <c r="U86" s="27"/>
      <c r="V86" s="49">
        <v>69000</v>
      </c>
      <c r="W86" s="49">
        <v>10000</v>
      </c>
      <c r="X86" s="44" t="s">
        <v>1313</v>
      </c>
      <c r="Z86" s="26"/>
      <c r="AA86" s="20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2"/>
    </row>
    <row r="87" spans="1:167" s="23" customFormat="1" ht="12.75">
      <c r="A87" s="8">
        <v>79</v>
      </c>
      <c r="B87" s="8" t="s">
        <v>171</v>
      </c>
      <c r="C87" s="16">
        <v>43390</v>
      </c>
      <c r="D87" s="44" t="s">
        <v>19</v>
      </c>
      <c r="E87" s="8" t="s">
        <v>778</v>
      </c>
      <c r="F87" s="44" t="s">
        <v>17</v>
      </c>
      <c r="G87" s="4" t="s">
        <v>23</v>
      </c>
      <c r="H87" s="4" t="s">
        <v>462</v>
      </c>
      <c r="I87" s="4" t="s">
        <v>18</v>
      </c>
      <c r="J87" s="4" t="s">
        <v>72</v>
      </c>
      <c r="K87" s="14" t="s">
        <v>1014</v>
      </c>
      <c r="L87" s="4" t="s">
        <v>49</v>
      </c>
      <c r="M87" s="14" t="s">
        <v>1094</v>
      </c>
      <c r="N87" s="45"/>
      <c r="O87" s="46" t="s">
        <v>20</v>
      </c>
      <c r="P87" s="44">
        <v>40527</v>
      </c>
      <c r="Q87" s="27"/>
      <c r="R87" s="27"/>
      <c r="S87" s="4" t="s">
        <v>18</v>
      </c>
      <c r="T87" s="47">
        <v>43406</v>
      </c>
      <c r="U87" s="27"/>
      <c r="V87" s="49">
        <v>69000</v>
      </c>
      <c r="W87" s="49">
        <v>10000</v>
      </c>
      <c r="X87" s="44" t="s">
        <v>1313</v>
      </c>
      <c r="Z87" s="26"/>
      <c r="AA87" s="20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2"/>
    </row>
    <row r="88" spans="1:167" s="23" customFormat="1" ht="12.75">
      <c r="A88" s="8">
        <v>80</v>
      </c>
      <c r="B88" s="8" t="s">
        <v>172</v>
      </c>
      <c r="C88" s="17">
        <v>43390</v>
      </c>
      <c r="D88" s="44" t="s">
        <v>19</v>
      </c>
      <c r="E88" s="8" t="s">
        <v>779</v>
      </c>
      <c r="F88" s="44" t="s">
        <v>17</v>
      </c>
      <c r="G88" s="4" t="s">
        <v>23</v>
      </c>
      <c r="H88" s="4" t="s">
        <v>463</v>
      </c>
      <c r="I88" s="4" t="s">
        <v>18</v>
      </c>
      <c r="J88" s="4" t="s">
        <v>56</v>
      </c>
      <c r="K88" s="14" t="s">
        <v>53</v>
      </c>
      <c r="L88" s="4" t="s">
        <v>49</v>
      </c>
      <c r="M88" s="14" t="s">
        <v>1095</v>
      </c>
      <c r="N88" s="45"/>
      <c r="O88" s="46" t="s">
        <v>20</v>
      </c>
      <c r="P88" s="44">
        <v>40528</v>
      </c>
      <c r="Q88" s="27"/>
      <c r="R88" s="27"/>
      <c r="S88" s="4" t="s">
        <v>18</v>
      </c>
      <c r="T88" s="47">
        <v>43406</v>
      </c>
      <c r="U88" s="27"/>
      <c r="V88" s="49">
        <v>69000</v>
      </c>
      <c r="W88" s="49">
        <v>10000</v>
      </c>
      <c r="X88" s="44" t="s">
        <v>1313</v>
      </c>
      <c r="Z88" s="26"/>
      <c r="AA88" s="20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2"/>
    </row>
    <row r="89" spans="1:167" s="23" customFormat="1" ht="12.75">
      <c r="A89" s="8">
        <v>81</v>
      </c>
      <c r="B89" s="8" t="s">
        <v>173</v>
      </c>
      <c r="C89" s="16">
        <v>43390</v>
      </c>
      <c r="D89" s="44" t="s">
        <v>19</v>
      </c>
      <c r="E89" s="8" t="s">
        <v>780</v>
      </c>
      <c r="F89" s="44" t="s">
        <v>17</v>
      </c>
      <c r="G89" s="4" t="s">
        <v>994</v>
      </c>
      <c r="H89" s="4" t="s">
        <v>464</v>
      </c>
      <c r="I89" s="4" t="s">
        <v>18</v>
      </c>
      <c r="J89" s="4" t="s">
        <v>72</v>
      </c>
      <c r="K89" s="14" t="s">
        <v>53</v>
      </c>
      <c r="L89" s="4" t="s">
        <v>49</v>
      </c>
      <c r="M89" s="14" t="s">
        <v>1096</v>
      </c>
      <c r="N89" s="45"/>
      <c r="O89" s="46" t="s">
        <v>20</v>
      </c>
      <c r="P89" s="44">
        <v>40529</v>
      </c>
      <c r="Q89" s="27"/>
      <c r="R89" s="27"/>
      <c r="S89" s="4" t="s">
        <v>18</v>
      </c>
      <c r="T89" s="47">
        <v>43406</v>
      </c>
      <c r="U89" s="27"/>
      <c r="V89" s="49">
        <v>69000</v>
      </c>
      <c r="W89" s="49">
        <v>10000</v>
      </c>
      <c r="X89" s="44" t="s">
        <v>1313</v>
      </c>
      <c r="Z89" s="26"/>
      <c r="AA89" s="20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2"/>
    </row>
    <row r="90" spans="1:167" s="23" customFormat="1" ht="12.75">
      <c r="A90" s="8">
        <v>82</v>
      </c>
      <c r="B90" s="8" t="s">
        <v>174</v>
      </c>
      <c r="C90" s="17">
        <v>43390</v>
      </c>
      <c r="D90" s="44" t="s">
        <v>19</v>
      </c>
      <c r="E90" s="8" t="s">
        <v>781</v>
      </c>
      <c r="F90" s="44" t="s">
        <v>17</v>
      </c>
      <c r="G90" s="4" t="s">
        <v>995</v>
      </c>
      <c r="H90" s="4" t="s">
        <v>465</v>
      </c>
      <c r="I90" s="4" t="s">
        <v>18</v>
      </c>
      <c r="J90" s="4" t="s">
        <v>56</v>
      </c>
      <c r="K90" s="14" t="s">
        <v>53</v>
      </c>
      <c r="L90" s="4" t="s">
        <v>49</v>
      </c>
      <c r="M90" s="14" t="s">
        <v>1097</v>
      </c>
      <c r="N90" s="45"/>
      <c r="O90" s="46" t="s">
        <v>20</v>
      </c>
      <c r="P90" s="44">
        <v>40530</v>
      </c>
      <c r="Q90" s="27"/>
      <c r="R90" s="27"/>
      <c r="S90" s="4" t="s">
        <v>18</v>
      </c>
      <c r="T90" s="47">
        <v>43406</v>
      </c>
      <c r="U90" s="27"/>
      <c r="V90" s="49">
        <v>69000</v>
      </c>
      <c r="W90" s="49">
        <v>10000</v>
      </c>
      <c r="X90" s="44" t="s">
        <v>1313</v>
      </c>
      <c r="Z90" s="26"/>
      <c r="AA90" s="20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2"/>
    </row>
    <row r="91" spans="1:167" s="23" customFormat="1" ht="12.75">
      <c r="A91" s="8">
        <v>83</v>
      </c>
      <c r="B91" s="8" t="s">
        <v>175</v>
      </c>
      <c r="C91" s="16">
        <v>43390</v>
      </c>
      <c r="D91" s="44" t="s">
        <v>19</v>
      </c>
      <c r="E91" s="8" t="s">
        <v>782</v>
      </c>
      <c r="F91" s="44" t="s">
        <v>17</v>
      </c>
      <c r="G91" s="4" t="s">
        <v>995</v>
      </c>
      <c r="H91" s="4" t="s">
        <v>466</v>
      </c>
      <c r="I91" s="4" t="s">
        <v>18</v>
      </c>
      <c r="J91" s="4" t="s">
        <v>72</v>
      </c>
      <c r="K91" s="14" t="s">
        <v>1014</v>
      </c>
      <c r="L91" s="4" t="s">
        <v>49</v>
      </c>
      <c r="M91" s="14" t="s">
        <v>1098</v>
      </c>
      <c r="N91" s="45"/>
      <c r="O91" s="46" t="s">
        <v>20</v>
      </c>
      <c r="P91" s="44">
        <v>40531</v>
      </c>
      <c r="Q91" s="27"/>
      <c r="R91" s="27"/>
      <c r="S91" s="4" t="s">
        <v>18</v>
      </c>
      <c r="T91" s="47">
        <v>43406</v>
      </c>
      <c r="U91" s="27"/>
      <c r="V91" s="49">
        <v>69000</v>
      </c>
      <c r="W91" s="49">
        <v>10000</v>
      </c>
      <c r="X91" s="44" t="s">
        <v>1313</v>
      </c>
      <c r="Z91" s="26"/>
      <c r="AA91" s="20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2"/>
    </row>
    <row r="92" spans="1:167" s="23" customFormat="1" ht="12.75">
      <c r="A92" s="8">
        <v>84</v>
      </c>
      <c r="B92" s="8" t="s">
        <v>176</v>
      </c>
      <c r="C92" s="17">
        <v>43390</v>
      </c>
      <c r="D92" s="44" t="s">
        <v>19</v>
      </c>
      <c r="E92" s="8" t="s">
        <v>783</v>
      </c>
      <c r="F92" s="44" t="s">
        <v>17</v>
      </c>
      <c r="G92" s="4" t="s">
        <v>993</v>
      </c>
      <c r="H92" s="4" t="s">
        <v>467</v>
      </c>
      <c r="I92" s="4" t="s">
        <v>18</v>
      </c>
      <c r="J92" s="4" t="s">
        <v>56</v>
      </c>
      <c r="K92" s="14" t="s">
        <v>53</v>
      </c>
      <c r="L92" s="4" t="s">
        <v>49</v>
      </c>
      <c r="M92" s="14" t="s">
        <v>1099</v>
      </c>
      <c r="N92" s="45"/>
      <c r="O92" s="46" t="s">
        <v>20</v>
      </c>
      <c r="P92" s="44">
        <v>40532</v>
      </c>
      <c r="Q92" s="27"/>
      <c r="R92" s="27"/>
      <c r="S92" s="4" t="s">
        <v>18</v>
      </c>
      <c r="T92" s="47">
        <v>43406</v>
      </c>
      <c r="U92" s="27"/>
      <c r="V92" s="49">
        <v>69000</v>
      </c>
      <c r="W92" s="49">
        <v>10000</v>
      </c>
      <c r="X92" s="44" t="s">
        <v>1313</v>
      </c>
      <c r="Z92" s="26"/>
      <c r="AA92" s="20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2"/>
    </row>
    <row r="93" spans="1:167" s="23" customFormat="1" ht="12.75">
      <c r="A93" s="8">
        <v>85</v>
      </c>
      <c r="B93" s="8" t="s">
        <v>177</v>
      </c>
      <c r="C93" s="16">
        <v>43390</v>
      </c>
      <c r="D93" s="44" t="s">
        <v>19</v>
      </c>
      <c r="E93" s="8" t="s">
        <v>784</v>
      </c>
      <c r="F93" s="44" t="s">
        <v>17</v>
      </c>
      <c r="G93" s="4" t="s">
        <v>23</v>
      </c>
      <c r="H93" s="4" t="s">
        <v>468</v>
      </c>
      <c r="I93" s="4" t="s">
        <v>18</v>
      </c>
      <c r="J93" s="4" t="s">
        <v>72</v>
      </c>
      <c r="K93" s="14" t="s">
        <v>1014</v>
      </c>
      <c r="L93" s="4" t="s">
        <v>49</v>
      </c>
      <c r="M93" s="14" t="s">
        <v>1100</v>
      </c>
      <c r="N93" s="45"/>
      <c r="O93" s="46" t="s">
        <v>20</v>
      </c>
      <c r="P93" s="44">
        <v>40533</v>
      </c>
      <c r="Q93" s="27"/>
      <c r="R93" s="27"/>
      <c r="S93" s="4" t="s">
        <v>18</v>
      </c>
      <c r="T93" s="47">
        <v>43406</v>
      </c>
      <c r="U93" s="27"/>
      <c r="V93" s="49">
        <v>69000</v>
      </c>
      <c r="W93" s="49">
        <v>10000</v>
      </c>
      <c r="X93" s="44" t="s">
        <v>1313</v>
      </c>
      <c r="Z93" s="26"/>
      <c r="AA93" s="20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2"/>
    </row>
    <row r="94" spans="1:167" s="23" customFormat="1" ht="12.75">
      <c r="A94" s="8">
        <v>86</v>
      </c>
      <c r="B94" s="8" t="s">
        <v>178</v>
      </c>
      <c r="C94" s="17">
        <v>43390</v>
      </c>
      <c r="D94" s="44" t="s">
        <v>19</v>
      </c>
      <c r="E94" s="8" t="s">
        <v>785</v>
      </c>
      <c r="F94" s="44" t="s">
        <v>17</v>
      </c>
      <c r="G94" s="4" t="s">
        <v>23</v>
      </c>
      <c r="H94" s="4" t="s">
        <v>469</v>
      </c>
      <c r="I94" s="4" t="s">
        <v>18</v>
      </c>
      <c r="J94" s="4" t="s">
        <v>72</v>
      </c>
      <c r="K94" s="14" t="s">
        <v>1014</v>
      </c>
      <c r="L94" s="4" t="s">
        <v>49</v>
      </c>
      <c r="M94" s="14" t="s">
        <v>1101</v>
      </c>
      <c r="N94" s="45"/>
      <c r="O94" s="46" t="s">
        <v>20</v>
      </c>
      <c r="P94" s="44">
        <v>40534</v>
      </c>
      <c r="Q94" s="27"/>
      <c r="R94" s="27"/>
      <c r="S94" s="4" t="s">
        <v>18</v>
      </c>
      <c r="T94" s="47">
        <v>43406</v>
      </c>
      <c r="U94" s="27"/>
      <c r="V94" s="49">
        <v>69000</v>
      </c>
      <c r="W94" s="49">
        <v>10000</v>
      </c>
      <c r="X94" s="44" t="s">
        <v>1313</v>
      </c>
      <c r="Z94" s="26"/>
      <c r="AA94" s="20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2"/>
    </row>
    <row r="95" spans="1:167" s="23" customFormat="1" ht="12.75">
      <c r="A95" s="8">
        <v>87</v>
      </c>
      <c r="B95" s="8" t="s">
        <v>179</v>
      </c>
      <c r="C95" s="16">
        <v>43390</v>
      </c>
      <c r="D95" s="44" t="s">
        <v>19</v>
      </c>
      <c r="E95" s="8" t="s">
        <v>786</v>
      </c>
      <c r="F95" s="44" t="s">
        <v>17</v>
      </c>
      <c r="G95" s="4" t="s">
        <v>993</v>
      </c>
      <c r="H95" s="4" t="s">
        <v>470</v>
      </c>
      <c r="I95" s="4" t="s">
        <v>471</v>
      </c>
      <c r="J95" s="4" t="s">
        <v>71</v>
      </c>
      <c r="K95" s="14" t="s">
        <v>53</v>
      </c>
      <c r="L95" s="4" t="s">
        <v>49</v>
      </c>
      <c r="M95" s="14" t="s">
        <v>1102</v>
      </c>
      <c r="N95" s="45"/>
      <c r="O95" s="46" t="s">
        <v>20</v>
      </c>
      <c r="P95" s="44">
        <v>40535</v>
      </c>
      <c r="Q95" s="27"/>
      <c r="R95" s="27"/>
      <c r="S95" s="4" t="s">
        <v>18</v>
      </c>
      <c r="T95" s="47">
        <v>43406</v>
      </c>
      <c r="U95" s="27"/>
      <c r="V95" s="49">
        <v>69000</v>
      </c>
      <c r="W95" s="49">
        <v>10000</v>
      </c>
      <c r="X95" s="44" t="s">
        <v>1313</v>
      </c>
      <c r="Z95" s="26"/>
      <c r="AA95" s="20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2"/>
    </row>
    <row r="96" spans="1:167" s="23" customFormat="1" ht="12.75">
      <c r="A96" s="8">
        <v>88</v>
      </c>
      <c r="B96" s="8" t="s">
        <v>180</v>
      </c>
      <c r="C96" s="17">
        <v>43390</v>
      </c>
      <c r="D96" s="44" t="s">
        <v>19</v>
      </c>
      <c r="E96" s="8" t="s">
        <v>787</v>
      </c>
      <c r="F96" s="44" t="s">
        <v>17</v>
      </c>
      <c r="G96" s="4" t="s">
        <v>23</v>
      </c>
      <c r="H96" s="4" t="s">
        <v>472</v>
      </c>
      <c r="I96" s="4" t="s">
        <v>18</v>
      </c>
      <c r="J96" s="4" t="s">
        <v>56</v>
      </c>
      <c r="K96" s="14" t="s">
        <v>53</v>
      </c>
      <c r="L96" s="4" t="s">
        <v>49</v>
      </c>
      <c r="M96" s="14" t="s">
        <v>1103</v>
      </c>
      <c r="N96" s="45"/>
      <c r="O96" s="46" t="s">
        <v>20</v>
      </c>
      <c r="P96" s="44">
        <v>40536</v>
      </c>
      <c r="Q96" s="27"/>
      <c r="R96" s="27"/>
      <c r="S96" s="4" t="s">
        <v>18</v>
      </c>
      <c r="T96" s="47">
        <v>43406</v>
      </c>
      <c r="U96" s="27"/>
      <c r="V96" s="49">
        <v>69000</v>
      </c>
      <c r="W96" s="49">
        <v>10000</v>
      </c>
      <c r="X96" s="44" t="s">
        <v>1313</v>
      </c>
      <c r="Z96" s="26"/>
      <c r="AA96" s="20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2"/>
    </row>
    <row r="97" spans="1:167" s="23" customFormat="1" ht="12.75">
      <c r="A97" s="8">
        <v>89</v>
      </c>
      <c r="B97" s="8" t="s">
        <v>181</v>
      </c>
      <c r="C97" s="16">
        <v>43390</v>
      </c>
      <c r="D97" s="44" t="s">
        <v>19</v>
      </c>
      <c r="E97" s="8" t="s">
        <v>788</v>
      </c>
      <c r="F97" s="44" t="s">
        <v>17</v>
      </c>
      <c r="G97" s="4" t="s">
        <v>36</v>
      </c>
      <c r="H97" s="4" t="s">
        <v>473</v>
      </c>
      <c r="I97" s="4" t="s">
        <v>69</v>
      </c>
      <c r="J97" s="4" t="s">
        <v>72</v>
      </c>
      <c r="K97" s="14" t="s">
        <v>1014</v>
      </c>
      <c r="L97" s="4" t="s">
        <v>49</v>
      </c>
      <c r="M97" s="14" t="s">
        <v>1104</v>
      </c>
      <c r="N97" s="27"/>
      <c r="O97" s="46" t="s">
        <v>78</v>
      </c>
      <c r="P97" s="44">
        <v>40537</v>
      </c>
      <c r="Q97" s="27"/>
      <c r="R97" s="27"/>
      <c r="S97" s="4" t="s">
        <v>18</v>
      </c>
      <c r="T97" s="47">
        <v>43406</v>
      </c>
      <c r="U97" s="27"/>
      <c r="V97" s="49">
        <v>69000</v>
      </c>
      <c r="W97" s="49">
        <v>10000</v>
      </c>
      <c r="X97" s="44" t="s">
        <v>1313</v>
      </c>
      <c r="Z97" s="26"/>
      <c r="AA97" s="20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2"/>
    </row>
    <row r="98" spans="1:167" s="23" customFormat="1" ht="12.75">
      <c r="A98" s="8">
        <v>90</v>
      </c>
      <c r="B98" s="8" t="s">
        <v>182</v>
      </c>
      <c r="C98" s="17">
        <v>43390</v>
      </c>
      <c r="D98" s="44" t="s">
        <v>19</v>
      </c>
      <c r="E98" s="8" t="s">
        <v>789</v>
      </c>
      <c r="F98" s="44" t="s">
        <v>17</v>
      </c>
      <c r="G98" s="4" t="s">
        <v>36</v>
      </c>
      <c r="H98" s="4" t="s">
        <v>474</v>
      </c>
      <c r="I98" s="4" t="s">
        <v>21</v>
      </c>
      <c r="J98" s="4" t="s">
        <v>72</v>
      </c>
      <c r="K98" s="14" t="s">
        <v>1014</v>
      </c>
      <c r="L98" s="4" t="s">
        <v>49</v>
      </c>
      <c r="M98" s="14" t="s">
        <v>1105</v>
      </c>
      <c r="N98" s="27"/>
      <c r="O98" s="46" t="s">
        <v>79</v>
      </c>
      <c r="P98" s="44">
        <v>40538</v>
      </c>
      <c r="Q98" s="27"/>
      <c r="R98" s="27"/>
      <c r="S98" s="4" t="s">
        <v>18</v>
      </c>
      <c r="T98" s="47">
        <v>43406</v>
      </c>
      <c r="U98" s="27"/>
      <c r="V98" s="49">
        <v>69000</v>
      </c>
      <c r="W98" s="49">
        <v>10000</v>
      </c>
      <c r="X98" s="44" t="s">
        <v>1313</v>
      </c>
      <c r="Z98" s="26"/>
      <c r="AA98" s="20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2"/>
    </row>
    <row r="99" spans="1:167" s="23" customFormat="1" ht="12.75">
      <c r="A99" s="8">
        <v>91</v>
      </c>
      <c r="B99" s="8" t="s">
        <v>183</v>
      </c>
      <c r="C99" s="16">
        <v>43390</v>
      </c>
      <c r="D99" s="44" t="s">
        <v>19</v>
      </c>
      <c r="E99" s="8" t="s">
        <v>790</v>
      </c>
      <c r="F99" s="44" t="s">
        <v>17</v>
      </c>
      <c r="G99" s="4" t="s">
        <v>36</v>
      </c>
      <c r="H99" s="4" t="s">
        <v>475</v>
      </c>
      <c r="I99" s="4" t="s">
        <v>18</v>
      </c>
      <c r="J99" s="4" t="s">
        <v>71</v>
      </c>
      <c r="K99" s="14" t="s">
        <v>53</v>
      </c>
      <c r="L99" s="4" t="s">
        <v>49</v>
      </c>
      <c r="M99" s="14" t="s">
        <v>1106</v>
      </c>
      <c r="N99" s="27"/>
      <c r="O99" s="46" t="s">
        <v>80</v>
      </c>
      <c r="P99" s="44">
        <v>40539</v>
      </c>
      <c r="Q99" s="27"/>
      <c r="R99" s="27"/>
      <c r="S99" s="4" t="s">
        <v>18</v>
      </c>
      <c r="T99" s="47">
        <v>43406</v>
      </c>
      <c r="U99" s="27"/>
      <c r="V99" s="49">
        <v>69000</v>
      </c>
      <c r="W99" s="49">
        <v>10000</v>
      </c>
      <c r="X99" s="44" t="s">
        <v>1313</v>
      </c>
      <c r="Z99" s="26"/>
      <c r="AA99" s="20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2"/>
    </row>
    <row r="100" spans="1:167" s="23" customFormat="1" ht="12.75">
      <c r="A100" s="8">
        <v>92</v>
      </c>
      <c r="B100" s="8" t="s">
        <v>184</v>
      </c>
      <c r="C100" s="17">
        <v>43390</v>
      </c>
      <c r="D100" s="44" t="s">
        <v>19</v>
      </c>
      <c r="E100" s="8" t="s">
        <v>791</v>
      </c>
      <c r="F100" s="44" t="s">
        <v>17</v>
      </c>
      <c r="G100" s="4" t="s">
        <v>36</v>
      </c>
      <c r="H100" s="4" t="s">
        <v>476</v>
      </c>
      <c r="I100" s="4" t="s">
        <v>18</v>
      </c>
      <c r="J100" s="4" t="s">
        <v>56</v>
      </c>
      <c r="K100" s="14" t="s">
        <v>53</v>
      </c>
      <c r="L100" s="4" t="s">
        <v>49</v>
      </c>
      <c r="M100" s="14" t="s">
        <v>1107</v>
      </c>
      <c r="N100" s="27"/>
      <c r="O100" s="46" t="s">
        <v>81</v>
      </c>
      <c r="P100" s="44">
        <v>40540</v>
      </c>
      <c r="Q100" s="27"/>
      <c r="R100" s="27"/>
      <c r="S100" s="4" t="s">
        <v>18</v>
      </c>
      <c r="T100" s="47">
        <v>43406</v>
      </c>
      <c r="U100" s="27"/>
      <c r="V100" s="49">
        <v>69000</v>
      </c>
      <c r="W100" s="49">
        <v>10000</v>
      </c>
      <c r="X100" s="44" t="s">
        <v>1313</v>
      </c>
      <c r="Z100" s="26"/>
      <c r="AA100" s="20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2"/>
    </row>
    <row r="101" spans="1:167" s="23" customFormat="1" ht="12.75">
      <c r="A101" s="8">
        <v>93</v>
      </c>
      <c r="B101" s="8" t="s">
        <v>185</v>
      </c>
      <c r="C101" s="16">
        <v>43390</v>
      </c>
      <c r="D101" s="44" t="s">
        <v>19</v>
      </c>
      <c r="E101" s="8" t="s">
        <v>792</v>
      </c>
      <c r="F101" s="44" t="s">
        <v>17</v>
      </c>
      <c r="G101" s="4" t="s">
        <v>36</v>
      </c>
      <c r="H101" s="4" t="s">
        <v>477</v>
      </c>
      <c r="I101" s="4" t="s">
        <v>18</v>
      </c>
      <c r="J101" s="4" t="s">
        <v>56</v>
      </c>
      <c r="K101" s="14" t="s">
        <v>53</v>
      </c>
      <c r="L101" s="4" t="s">
        <v>49</v>
      </c>
      <c r="M101" s="14" t="s">
        <v>1108</v>
      </c>
      <c r="N101" s="27"/>
      <c r="O101" s="46" t="s">
        <v>82</v>
      </c>
      <c r="P101" s="44">
        <v>40541</v>
      </c>
      <c r="Q101" s="27"/>
      <c r="R101" s="27"/>
      <c r="S101" s="4" t="s">
        <v>18</v>
      </c>
      <c r="T101" s="47">
        <v>43406</v>
      </c>
      <c r="U101" s="27"/>
      <c r="V101" s="49">
        <v>69000</v>
      </c>
      <c r="W101" s="49">
        <v>10000</v>
      </c>
      <c r="X101" s="44" t="s">
        <v>1313</v>
      </c>
      <c r="Z101" s="26"/>
      <c r="AA101" s="20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2"/>
    </row>
    <row r="102" spans="1:167" s="23" customFormat="1" ht="12.75">
      <c r="A102" s="8">
        <v>94</v>
      </c>
      <c r="B102" s="7" t="s">
        <v>186</v>
      </c>
      <c r="C102" s="17">
        <v>43390</v>
      </c>
      <c r="D102" s="44" t="s">
        <v>19</v>
      </c>
      <c r="E102" s="8" t="s">
        <v>793</v>
      </c>
      <c r="F102" s="44" t="s">
        <v>17</v>
      </c>
      <c r="G102" s="10" t="s">
        <v>992</v>
      </c>
      <c r="H102" s="11" t="s">
        <v>478</v>
      </c>
      <c r="I102" s="4" t="s">
        <v>18</v>
      </c>
      <c r="J102" s="6" t="s">
        <v>972</v>
      </c>
      <c r="K102" s="14" t="s">
        <v>16</v>
      </c>
      <c r="L102" s="4" t="s">
        <v>49</v>
      </c>
      <c r="M102" s="14" t="s">
        <v>1109</v>
      </c>
      <c r="N102" s="27"/>
      <c r="O102" s="46" t="s">
        <v>83</v>
      </c>
      <c r="P102" s="44">
        <v>40542</v>
      </c>
      <c r="Q102" s="27"/>
      <c r="R102" s="27"/>
      <c r="S102" s="4" t="s">
        <v>18</v>
      </c>
      <c r="T102" s="47">
        <v>43406</v>
      </c>
      <c r="U102" s="27"/>
      <c r="V102" s="49">
        <v>69000</v>
      </c>
      <c r="W102" s="49">
        <v>10000</v>
      </c>
      <c r="X102" s="44" t="s">
        <v>1313</v>
      </c>
      <c r="Z102" s="26"/>
      <c r="AA102" s="20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  <c r="ET102" s="21"/>
      <c r="EU102" s="21"/>
      <c r="EV102" s="21"/>
      <c r="EW102" s="21"/>
      <c r="EX102" s="21"/>
      <c r="EY102" s="21"/>
      <c r="EZ102" s="21"/>
      <c r="FA102" s="21"/>
      <c r="FB102" s="21"/>
      <c r="FC102" s="21"/>
      <c r="FD102" s="21"/>
      <c r="FE102" s="21"/>
      <c r="FF102" s="21"/>
      <c r="FG102" s="21"/>
      <c r="FH102" s="21"/>
      <c r="FI102" s="21"/>
      <c r="FJ102" s="21"/>
      <c r="FK102" s="22"/>
    </row>
    <row r="103" spans="1:167" s="23" customFormat="1" ht="12.75">
      <c r="A103" s="8">
        <v>95</v>
      </c>
      <c r="B103" s="7" t="s">
        <v>187</v>
      </c>
      <c r="C103" s="16">
        <v>43390</v>
      </c>
      <c r="D103" s="44" t="s">
        <v>19</v>
      </c>
      <c r="E103" s="8" t="s">
        <v>794</v>
      </c>
      <c r="F103" s="44" t="s">
        <v>17</v>
      </c>
      <c r="G103" s="10" t="s">
        <v>992</v>
      </c>
      <c r="H103" s="11" t="s">
        <v>479</v>
      </c>
      <c r="I103" s="4" t="s">
        <v>18</v>
      </c>
      <c r="J103" s="8" t="s">
        <v>56</v>
      </c>
      <c r="K103" s="14" t="s">
        <v>16</v>
      </c>
      <c r="L103" s="4" t="s">
        <v>49</v>
      </c>
      <c r="M103" s="14" t="s">
        <v>1110</v>
      </c>
      <c r="N103" s="27"/>
      <c r="O103" s="46" t="s">
        <v>84</v>
      </c>
      <c r="P103" s="44">
        <v>40543</v>
      </c>
      <c r="Q103" s="27"/>
      <c r="R103" s="27"/>
      <c r="S103" s="4" t="s">
        <v>18</v>
      </c>
      <c r="T103" s="47">
        <v>43406</v>
      </c>
      <c r="U103" s="27"/>
      <c r="V103" s="49">
        <v>69000</v>
      </c>
      <c r="W103" s="49">
        <v>10000</v>
      </c>
      <c r="X103" s="44" t="s">
        <v>1313</v>
      </c>
      <c r="Z103" s="26"/>
      <c r="AA103" s="20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21"/>
      <c r="EX103" s="21"/>
      <c r="EY103" s="21"/>
      <c r="EZ103" s="21"/>
      <c r="FA103" s="21"/>
      <c r="FB103" s="21"/>
      <c r="FC103" s="21"/>
      <c r="FD103" s="21"/>
      <c r="FE103" s="21"/>
      <c r="FF103" s="21"/>
      <c r="FG103" s="21"/>
      <c r="FH103" s="21"/>
      <c r="FI103" s="21"/>
      <c r="FJ103" s="21"/>
      <c r="FK103" s="22"/>
    </row>
    <row r="104" spans="1:167" s="23" customFormat="1" ht="12.75">
      <c r="A104" s="8">
        <v>96</v>
      </c>
      <c r="B104" s="7" t="s">
        <v>188</v>
      </c>
      <c r="C104" s="17">
        <v>43390</v>
      </c>
      <c r="D104" s="44" t="s">
        <v>19</v>
      </c>
      <c r="E104" s="8" t="s">
        <v>795</v>
      </c>
      <c r="F104" s="44" t="s">
        <v>17</v>
      </c>
      <c r="G104" s="10" t="s">
        <v>996</v>
      </c>
      <c r="H104" s="11" t="s">
        <v>480</v>
      </c>
      <c r="I104" s="4" t="s">
        <v>18</v>
      </c>
      <c r="J104" s="6" t="s">
        <v>56</v>
      </c>
      <c r="K104" s="14" t="s">
        <v>16</v>
      </c>
      <c r="L104" s="4" t="s">
        <v>49</v>
      </c>
      <c r="M104" s="14" t="s">
        <v>1111</v>
      </c>
      <c r="N104" s="27"/>
      <c r="O104" s="46" t="s">
        <v>85</v>
      </c>
      <c r="P104" s="44">
        <v>40544</v>
      </c>
      <c r="Q104" s="27"/>
      <c r="R104" s="27"/>
      <c r="S104" s="4" t="s">
        <v>18</v>
      </c>
      <c r="T104" s="47">
        <v>43406</v>
      </c>
      <c r="U104" s="27"/>
      <c r="V104" s="49">
        <v>69000</v>
      </c>
      <c r="W104" s="49">
        <v>10000</v>
      </c>
      <c r="X104" s="44" t="s">
        <v>1313</v>
      </c>
      <c r="Z104" s="26"/>
      <c r="AA104" s="20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  <c r="DN104" s="21"/>
      <c r="DO104" s="21"/>
      <c r="DP104" s="21"/>
      <c r="DQ104" s="21"/>
      <c r="DR104" s="21"/>
      <c r="DS104" s="21"/>
      <c r="DT104" s="21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1"/>
      <c r="ER104" s="21"/>
      <c r="ES104" s="21"/>
      <c r="ET104" s="21"/>
      <c r="EU104" s="21"/>
      <c r="EV104" s="21"/>
      <c r="EW104" s="21"/>
      <c r="EX104" s="21"/>
      <c r="EY104" s="21"/>
      <c r="EZ104" s="21"/>
      <c r="FA104" s="21"/>
      <c r="FB104" s="21"/>
      <c r="FC104" s="21"/>
      <c r="FD104" s="21"/>
      <c r="FE104" s="21"/>
      <c r="FF104" s="21"/>
      <c r="FG104" s="21"/>
      <c r="FH104" s="21"/>
      <c r="FI104" s="21"/>
      <c r="FJ104" s="21"/>
      <c r="FK104" s="22"/>
    </row>
    <row r="105" spans="1:167" s="23" customFormat="1" ht="12.75">
      <c r="A105" s="8">
        <v>97</v>
      </c>
      <c r="B105" s="7" t="s">
        <v>189</v>
      </c>
      <c r="C105" s="16">
        <v>43390</v>
      </c>
      <c r="D105" s="44" t="s">
        <v>19</v>
      </c>
      <c r="E105" s="8" t="s">
        <v>796</v>
      </c>
      <c r="F105" s="44" t="s">
        <v>17</v>
      </c>
      <c r="G105" s="10" t="s">
        <v>997</v>
      </c>
      <c r="H105" s="11" t="s">
        <v>481</v>
      </c>
      <c r="I105" s="4" t="s">
        <v>18</v>
      </c>
      <c r="J105" s="5" t="s">
        <v>56</v>
      </c>
      <c r="K105" s="14" t="s">
        <v>16</v>
      </c>
      <c r="L105" s="4" t="s">
        <v>49</v>
      </c>
      <c r="M105" s="14" t="s">
        <v>1112</v>
      </c>
      <c r="N105" s="27"/>
      <c r="O105" s="46" t="s">
        <v>86</v>
      </c>
      <c r="P105" s="44">
        <v>40545</v>
      </c>
      <c r="Q105" s="27"/>
      <c r="R105" s="27"/>
      <c r="S105" s="4" t="s">
        <v>18</v>
      </c>
      <c r="T105" s="47">
        <v>43406</v>
      </c>
      <c r="U105" s="27"/>
      <c r="V105" s="49">
        <v>69000</v>
      </c>
      <c r="W105" s="49">
        <v>10000</v>
      </c>
      <c r="X105" s="44" t="s">
        <v>1313</v>
      </c>
      <c r="Z105" s="26"/>
      <c r="AA105" s="20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21"/>
      <c r="DT105" s="21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1"/>
      <c r="ER105" s="21"/>
      <c r="ES105" s="21"/>
      <c r="ET105" s="21"/>
      <c r="EU105" s="21"/>
      <c r="EV105" s="21"/>
      <c r="EW105" s="21"/>
      <c r="EX105" s="21"/>
      <c r="EY105" s="21"/>
      <c r="EZ105" s="21"/>
      <c r="FA105" s="21"/>
      <c r="FB105" s="21"/>
      <c r="FC105" s="21"/>
      <c r="FD105" s="21"/>
      <c r="FE105" s="21"/>
      <c r="FF105" s="21"/>
      <c r="FG105" s="21"/>
      <c r="FH105" s="21"/>
      <c r="FI105" s="21"/>
      <c r="FJ105" s="21"/>
      <c r="FK105" s="22"/>
    </row>
    <row r="106" spans="1:167" s="23" customFormat="1" ht="12.75">
      <c r="A106" s="8">
        <v>98</v>
      </c>
      <c r="B106" s="7" t="s">
        <v>190</v>
      </c>
      <c r="C106" s="17">
        <v>43390</v>
      </c>
      <c r="D106" s="44" t="s">
        <v>19</v>
      </c>
      <c r="E106" s="8" t="s">
        <v>797</v>
      </c>
      <c r="F106" s="44" t="s">
        <v>17</v>
      </c>
      <c r="G106" s="10" t="s">
        <v>998</v>
      </c>
      <c r="H106" s="11" t="s">
        <v>482</v>
      </c>
      <c r="I106" s="4" t="s">
        <v>18</v>
      </c>
      <c r="J106" s="4" t="s">
        <v>56</v>
      </c>
      <c r="K106" s="14" t="s">
        <v>16</v>
      </c>
      <c r="L106" s="4" t="s">
        <v>49</v>
      </c>
      <c r="M106" s="14" t="s">
        <v>1113</v>
      </c>
      <c r="N106" s="27"/>
      <c r="O106" s="46" t="s">
        <v>87</v>
      </c>
      <c r="P106" s="44">
        <v>40546</v>
      </c>
      <c r="Q106" s="27"/>
      <c r="R106" s="27"/>
      <c r="S106" s="4" t="s">
        <v>18</v>
      </c>
      <c r="T106" s="47">
        <v>43406</v>
      </c>
      <c r="U106" s="27"/>
      <c r="V106" s="49">
        <v>69000</v>
      </c>
      <c r="W106" s="49">
        <v>10000</v>
      </c>
      <c r="X106" s="44" t="s">
        <v>1313</v>
      </c>
      <c r="Z106" s="26"/>
      <c r="AA106" s="20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  <c r="DU106" s="21"/>
      <c r="DV106" s="21"/>
      <c r="DW106" s="21"/>
      <c r="DX106" s="21"/>
      <c r="DY106" s="21"/>
      <c r="DZ106" s="21"/>
      <c r="EA106" s="21"/>
      <c r="EB106" s="21"/>
      <c r="EC106" s="21"/>
      <c r="ED106" s="21"/>
      <c r="EE106" s="21"/>
      <c r="EF106" s="21"/>
      <c r="EG106" s="21"/>
      <c r="EH106" s="21"/>
      <c r="EI106" s="21"/>
      <c r="EJ106" s="21"/>
      <c r="EK106" s="21"/>
      <c r="EL106" s="21"/>
      <c r="EM106" s="21"/>
      <c r="EN106" s="21"/>
      <c r="EO106" s="21"/>
      <c r="EP106" s="21"/>
      <c r="EQ106" s="21"/>
      <c r="ER106" s="21"/>
      <c r="ES106" s="21"/>
      <c r="ET106" s="21"/>
      <c r="EU106" s="21"/>
      <c r="EV106" s="21"/>
      <c r="EW106" s="21"/>
      <c r="EX106" s="21"/>
      <c r="EY106" s="21"/>
      <c r="EZ106" s="21"/>
      <c r="FA106" s="21"/>
      <c r="FB106" s="21"/>
      <c r="FC106" s="21"/>
      <c r="FD106" s="21"/>
      <c r="FE106" s="21"/>
      <c r="FF106" s="21"/>
      <c r="FG106" s="21"/>
      <c r="FH106" s="21"/>
      <c r="FI106" s="21"/>
      <c r="FJ106" s="21"/>
      <c r="FK106" s="22"/>
    </row>
    <row r="107" spans="1:167" s="23" customFormat="1" ht="12.75">
      <c r="A107" s="8">
        <v>99</v>
      </c>
      <c r="B107" s="7" t="s">
        <v>191</v>
      </c>
      <c r="C107" s="16">
        <v>43390</v>
      </c>
      <c r="D107" s="44" t="s">
        <v>19</v>
      </c>
      <c r="E107" s="8" t="s">
        <v>798</v>
      </c>
      <c r="F107" s="44" t="s">
        <v>17</v>
      </c>
      <c r="G107" s="10" t="s">
        <v>998</v>
      </c>
      <c r="H107" s="4" t="s">
        <v>483</v>
      </c>
      <c r="I107" s="4" t="s">
        <v>18</v>
      </c>
      <c r="J107" s="4" t="s">
        <v>56</v>
      </c>
      <c r="K107" s="14" t="s">
        <v>16</v>
      </c>
      <c r="L107" s="4" t="s">
        <v>49</v>
      </c>
      <c r="M107" s="14" t="s">
        <v>1114</v>
      </c>
      <c r="N107" s="27"/>
      <c r="O107" s="46" t="s">
        <v>88</v>
      </c>
      <c r="P107" s="44">
        <v>40547</v>
      </c>
      <c r="Q107" s="27"/>
      <c r="R107" s="27"/>
      <c r="S107" s="4" t="s">
        <v>18</v>
      </c>
      <c r="T107" s="47">
        <v>43406</v>
      </c>
      <c r="U107" s="27"/>
      <c r="V107" s="49">
        <v>69000</v>
      </c>
      <c r="W107" s="49">
        <v>10000</v>
      </c>
      <c r="X107" s="44" t="s">
        <v>1313</v>
      </c>
      <c r="Z107" s="26"/>
      <c r="AA107" s="20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2"/>
    </row>
    <row r="108" spans="1:167" s="23" customFormat="1" ht="12.75">
      <c r="A108" s="8">
        <v>100</v>
      </c>
      <c r="B108" s="7" t="s">
        <v>192</v>
      </c>
      <c r="C108" s="17">
        <v>43390</v>
      </c>
      <c r="D108" s="44" t="s">
        <v>19</v>
      </c>
      <c r="E108" s="8" t="s">
        <v>799</v>
      </c>
      <c r="F108" s="44" t="s">
        <v>17</v>
      </c>
      <c r="G108" s="10" t="s">
        <v>998</v>
      </c>
      <c r="H108" s="11" t="s">
        <v>484</v>
      </c>
      <c r="I108" s="4" t="s">
        <v>18</v>
      </c>
      <c r="J108" s="4" t="s">
        <v>56</v>
      </c>
      <c r="K108" s="14" t="s">
        <v>16</v>
      </c>
      <c r="L108" s="4" t="s">
        <v>49</v>
      </c>
      <c r="M108" s="14" t="s">
        <v>1115</v>
      </c>
      <c r="N108" s="27"/>
      <c r="O108" s="46" t="s">
        <v>89</v>
      </c>
      <c r="P108" s="44">
        <v>40548</v>
      </c>
      <c r="Q108" s="27"/>
      <c r="R108" s="27"/>
      <c r="S108" s="4" t="s">
        <v>18</v>
      </c>
      <c r="T108" s="47">
        <v>43406</v>
      </c>
      <c r="U108" s="27"/>
      <c r="V108" s="49">
        <v>69000</v>
      </c>
      <c r="W108" s="49">
        <v>10000</v>
      </c>
      <c r="X108" s="44" t="s">
        <v>1313</v>
      </c>
      <c r="Z108" s="26"/>
      <c r="AA108" s="20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21"/>
      <c r="EX108" s="21"/>
      <c r="EY108" s="21"/>
      <c r="EZ108" s="21"/>
      <c r="FA108" s="21"/>
      <c r="FB108" s="21"/>
      <c r="FC108" s="21"/>
      <c r="FD108" s="21"/>
      <c r="FE108" s="21"/>
      <c r="FF108" s="21"/>
      <c r="FG108" s="21"/>
      <c r="FH108" s="21"/>
      <c r="FI108" s="21"/>
      <c r="FJ108" s="21"/>
      <c r="FK108" s="22"/>
    </row>
    <row r="109" spans="1:167" s="27" customFormat="1" ht="12.75">
      <c r="A109" s="8">
        <v>101</v>
      </c>
      <c r="B109" s="7" t="s">
        <v>193</v>
      </c>
      <c r="C109" s="16">
        <v>43390</v>
      </c>
      <c r="D109" s="44" t="s">
        <v>19</v>
      </c>
      <c r="E109" s="8" t="s">
        <v>800</v>
      </c>
      <c r="F109" s="44" t="s">
        <v>17</v>
      </c>
      <c r="G109" s="10" t="s">
        <v>998</v>
      </c>
      <c r="H109" s="4" t="s">
        <v>485</v>
      </c>
      <c r="I109" s="4" t="s">
        <v>415</v>
      </c>
      <c r="J109" s="4" t="s">
        <v>56</v>
      </c>
      <c r="K109" s="14" t="s">
        <v>16</v>
      </c>
      <c r="L109" s="4" t="s">
        <v>49</v>
      </c>
      <c r="M109" s="14" t="s">
        <v>1116</v>
      </c>
      <c r="P109" s="44">
        <v>40549</v>
      </c>
      <c r="S109" s="4" t="s">
        <v>18</v>
      </c>
      <c r="T109" s="47">
        <v>43406</v>
      </c>
      <c r="V109" s="49">
        <v>69000</v>
      </c>
      <c r="W109" s="49">
        <v>10000</v>
      </c>
      <c r="X109" s="44" t="s">
        <v>1313</v>
      </c>
      <c r="Z109" s="28"/>
      <c r="AA109" s="29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0"/>
      <c r="FG109" s="30"/>
      <c r="FH109" s="30"/>
      <c r="FI109" s="30"/>
      <c r="FJ109" s="30"/>
      <c r="FK109" s="31"/>
    </row>
    <row r="110" spans="1:167" s="27" customFormat="1" ht="12.75">
      <c r="A110" s="8">
        <v>102</v>
      </c>
      <c r="B110" s="8" t="s">
        <v>194</v>
      </c>
      <c r="C110" s="17">
        <v>43390</v>
      </c>
      <c r="D110" s="44" t="s">
        <v>19</v>
      </c>
      <c r="E110" s="8" t="s">
        <v>801</v>
      </c>
      <c r="F110" s="44" t="s">
        <v>17</v>
      </c>
      <c r="G110" s="10" t="s">
        <v>998</v>
      </c>
      <c r="H110" s="4" t="s">
        <v>486</v>
      </c>
      <c r="I110" s="4" t="s">
        <v>21</v>
      </c>
      <c r="J110" s="4" t="s">
        <v>973</v>
      </c>
      <c r="K110" s="14" t="s">
        <v>16</v>
      </c>
      <c r="L110" s="4" t="s">
        <v>49</v>
      </c>
      <c r="M110" s="14" t="s">
        <v>1117</v>
      </c>
      <c r="P110" s="44">
        <v>40550</v>
      </c>
      <c r="S110" s="4" t="s">
        <v>18</v>
      </c>
      <c r="T110" s="47">
        <v>43406</v>
      </c>
      <c r="V110" s="49">
        <v>69000</v>
      </c>
      <c r="W110" s="49">
        <v>10000</v>
      </c>
      <c r="X110" s="44" t="s">
        <v>1313</v>
      </c>
      <c r="Z110" s="28"/>
      <c r="AA110" s="29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0"/>
      <c r="ET110" s="30"/>
      <c r="EU110" s="30"/>
      <c r="EV110" s="30"/>
      <c r="EW110" s="30"/>
      <c r="EX110" s="30"/>
      <c r="EY110" s="30"/>
      <c r="EZ110" s="30"/>
      <c r="FA110" s="30"/>
      <c r="FB110" s="30"/>
      <c r="FC110" s="30"/>
      <c r="FD110" s="30"/>
      <c r="FE110" s="30"/>
      <c r="FF110" s="30"/>
      <c r="FG110" s="30"/>
      <c r="FH110" s="30"/>
      <c r="FI110" s="30"/>
      <c r="FJ110" s="30"/>
      <c r="FK110" s="31"/>
    </row>
    <row r="111" spans="1:167" s="27" customFormat="1" ht="12.75">
      <c r="A111" s="8">
        <v>103</v>
      </c>
      <c r="B111" s="8" t="s">
        <v>195</v>
      </c>
      <c r="C111" s="16">
        <v>43390</v>
      </c>
      <c r="D111" s="44" t="s">
        <v>19</v>
      </c>
      <c r="E111" s="8" t="s">
        <v>802</v>
      </c>
      <c r="F111" s="44" t="s">
        <v>17</v>
      </c>
      <c r="G111" s="10" t="s">
        <v>998</v>
      </c>
      <c r="H111" s="4" t="s">
        <v>487</v>
      </c>
      <c r="I111" s="4" t="s">
        <v>18</v>
      </c>
      <c r="J111" s="4" t="s">
        <v>972</v>
      </c>
      <c r="K111" s="14" t="s">
        <v>14</v>
      </c>
      <c r="L111" s="4" t="s">
        <v>49</v>
      </c>
      <c r="M111" s="14" t="s">
        <v>1118</v>
      </c>
      <c r="P111" s="44">
        <v>40551</v>
      </c>
      <c r="S111" s="4" t="s">
        <v>18</v>
      </c>
      <c r="T111" s="47">
        <v>43406</v>
      </c>
      <c r="V111" s="49">
        <v>69000</v>
      </c>
      <c r="W111" s="49">
        <v>10000</v>
      </c>
      <c r="X111" s="44" t="s">
        <v>1313</v>
      </c>
      <c r="Z111" s="28"/>
      <c r="AA111" s="29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0"/>
      <c r="ET111" s="30"/>
      <c r="EU111" s="30"/>
      <c r="EV111" s="30"/>
      <c r="EW111" s="30"/>
      <c r="EX111" s="30"/>
      <c r="EY111" s="30"/>
      <c r="EZ111" s="30"/>
      <c r="FA111" s="30"/>
      <c r="FB111" s="30"/>
      <c r="FC111" s="30"/>
      <c r="FD111" s="30"/>
      <c r="FE111" s="30"/>
      <c r="FF111" s="30"/>
      <c r="FG111" s="30"/>
      <c r="FH111" s="30"/>
      <c r="FI111" s="30"/>
      <c r="FJ111" s="30"/>
      <c r="FK111" s="31"/>
    </row>
    <row r="112" spans="1:167" s="27" customFormat="1" ht="12.75">
      <c r="A112" s="8">
        <v>104</v>
      </c>
      <c r="B112" s="7" t="s">
        <v>196</v>
      </c>
      <c r="C112" s="17">
        <v>43390</v>
      </c>
      <c r="D112" s="44" t="s">
        <v>19</v>
      </c>
      <c r="E112" s="8" t="s">
        <v>803</v>
      </c>
      <c r="F112" s="44" t="s">
        <v>17</v>
      </c>
      <c r="G112" s="10" t="s">
        <v>998</v>
      </c>
      <c r="H112" s="11" t="s">
        <v>488</v>
      </c>
      <c r="I112" s="4" t="s">
        <v>18</v>
      </c>
      <c r="J112" s="5" t="s">
        <v>56</v>
      </c>
      <c r="K112" s="14" t="s">
        <v>16</v>
      </c>
      <c r="L112" s="4" t="s">
        <v>49</v>
      </c>
      <c r="M112" s="14" t="s">
        <v>1119</v>
      </c>
      <c r="P112" s="44">
        <v>40552</v>
      </c>
      <c r="S112" s="4" t="s">
        <v>18</v>
      </c>
      <c r="T112" s="47">
        <v>43406</v>
      </c>
      <c r="V112" s="49">
        <v>69000</v>
      </c>
      <c r="W112" s="49">
        <v>10000</v>
      </c>
      <c r="X112" s="44" t="s">
        <v>1313</v>
      </c>
      <c r="Z112" s="28"/>
      <c r="AA112" s="29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/>
      <c r="EW112" s="30"/>
      <c r="EX112" s="30"/>
      <c r="EY112" s="30"/>
      <c r="EZ112" s="30"/>
      <c r="FA112" s="30"/>
      <c r="FB112" s="30"/>
      <c r="FC112" s="30"/>
      <c r="FD112" s="30"/>
      <c r="FE112" s="30"/>
      <c r="FF112" s="30"/>
      <c r="FG112" s="30"/>
      <c r="FH112" s="30"/>
      <c r="FI112" s="30"/>
      <c r="FJ112" s="30"/>
      <c r="FK112" s="31"/>
    </row>
    <row r="113" spans="1:167" s="27" customFormat="1" ht="12.75">
      <c r="A113" s="8">
        <v>105</v>
      </c>
      <c r="B113" s="7" t="s">
        <v>197</v>
      </c>
      <c r="C113" s="16">
        <v>43390</v>
      </c>
      <c r="D113" s="44" t="s">
        <v>19</v>
      </c>
      <c r="E113" s="8" t="s">
        <v>804</v>
      </c>
      <c r="F113" s="44" t="s">
        <v>17</v>
      </c>
      <c r="G113" s="10" t="s">
        <v>998</v>
      </c>
      <c r="H113" s="11" t="s">
        <v>489</v>
      </c>
      <c r="I113" s="4" t="s">
        <v>18</v>
      </c>
      <c r="J113" s="4" t="s">
        <v>56</v>
      </c>
      <c r="K113" s="14" t="s">
        <v>16</v>
      </c>
      <c r="L113" s="4" t="s">
        <v>49</v>
      </c>
      <c r="M113" s="14" t="s">
        <v>1120</v>
      </c>
      <c r="P113" s="44">
        <v>40553</v>
      </c>
      <c r="S113" s="4" t="s">
        <v>18</v>
      </c>
      <c r="T113" s="47">
        <v>43406</v>
      </c>
      <c r="V113" s="49">
        <v>69000</v>
      </c>
      <c r="W113" s="49">
        <v>10000</v>
      </c>
      <c r="X113" s="44" t="s">
        <v>1313</v>
      </c>
      <c r="Z113" s="28"/>
      <c r="AA113" s="29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0"/>
      <c r="ET113" s="30"/>
      <c r="EU113" s="30"/>
      <c r="EV113" s="30"/>
      <c r="EW113" s="30"/>
      <c r="EX113" s="30"/>
      <c r="EY113" s="30"/>
      <c r="EZ113" s="30"/>
      <c r="FA113" s="30"/>
      <c r="FB113" s="30"/>
      <c r="FC113" s="30"/>
      <c r="FD113" s="30"/>
      <c r="FE113" s="30"/>
      <c r="FF113" s="30"/>
      <c r="FG113" s="30"/>
      <c r="FH113" s="30"/>
      <c r="FI113" s="30"/>
      <c r="FJ113" s="30"/>
      <c r="FK113" s="31"/>
    </row>
    <row r="114" spans="1:167" s="27" customFormat="1" ht="12.75">
      <c r="A114" s="8">
        <v>106</v>
      </c>
      <c r="B114" s="8" t="s">
        <v>198</v>
      </c>
      <c r="C114" s="17">
        <v>43390</v>
      </c>
      <c r="D114" s="44" t="s">
        <v>19</v>
      </c>
      <c r="E114" s="8" t="s">
        <v>805</v>
      </c>
      <c r="F114" s="44" t="s">
        <v>17</v>
      </c>
      <c r="G114" s="10" t="s">
        <v>985</v>
      </c>
      <c r="H114" s="4" t="s">
        <v>490</v>
      </c>
      <c r="I114" s="4" t="s">
        <v>18</v>
      </c>
      <c r="J114" s="4" t="s">
        <v>56</v>
      </c>
      <c r="K114" s="14" t="s">
        <v>16</v>
      </c>
      <c r="L114" s="4" t="s">
        <v>49</v>
      </c>
      <c r="M114" s="14" t="s">
        <v>1121</v>
      </c>
      <c r="P114" s="44">
        <v>40554</v>
      </c>
      <c r="S114" s="4" t="s">
        <v>18</v>
      </c>
      <c r="T114" s="47">
        <v>43406</v>
      </c>
      <c r="V114" s="49">
        <v>69000</v>
      </c>
      <c r="W114" s="49">
        <v>10000</v>
      </c>
      <c r="X114" s="44" t="s">
        <v>1313</v>
      </c>
      <c r="Z114" s="28"/>
      <c r="AA114" s="29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30"/>
      <c r="EQ114" s="30"/>
      <c r="ER114" s="30"/>
      <c r="ES114" s="30"/>
      <c r="ET114" s="30"/>
      <c r="EU114" s="30"/>
      <c r="EV114" s="30"/>
      <c r="EW114" s="30"/>
      <c r="EX114" s="30"/>
      <c r="EY114" s="30"/>
      <c r="EZ114" s="30"/>
      <c r="FA114" s="30"/>
      <c r="FB114" s="30"/>
      <c r="FC114" s="30"/>
      <c r="FD114" s="30"/>
      <c r="FE114" s="30"/>
      <c r="FF114" s="30"/>
      <c r="FG114" s="30"/>
      <c r="FH114" s="30"/>
      <c r="FI114" s="30"/>
      <c r="FJ114" s="30"/>
      <c r="FK114" s="31"/>
    </row>
    <row r="115" spans="1:167" s="27" customFormat="1" ht="12.75">
      <c r="A115" s="8">
        <v>107</v>
      </c>
      <c r="B115" s="8" t="s">
        <v>199</v>
      </c>
      <c r="C115" s="16">
        <v>43390</v>
      </c>
      <c r="D115" s="44" t="s">
        <v>19</v>
      </c>
      <c r="E115" s="8" t="s">
        <v>806</v>
      </c>
      <c r="F115" s="44" t="s">
        <v>17</v>
      </c>
      <c r="G115" s="10" t="s">
        <v>985</v>
      </c>
      <c r="H115" s="4" t="s">
        <v>491</v>
      </c>
      <c r="I115" s="4" t="s">
        <v>18</v>
      </c>
      <c r="J115" s="4" t="s">
        <v>71</v>
      </c>
      <c r="K115" s="14" t="s">
        <v>14</v>
      </c>
      <c r="L115" s="4" t="s">
        <v>49</v>
      </c>
      <c r="M115" s="14" t="s">
        <v>1122</v>
      </c>
      <c r="P115" s="44">
        <v>40555</v>
      </c>
      <c r="S115" s="4" t="s">
        <v>18</v>
      </c>
      <c r="T115" s="47">
        <v>43406</v>
      </c>
      <c r="V115" s="49">
        <v>69000</v>
      </c>
      <c r="W115" s="49">
        <v>10000</v>
      </c>
      <c r="X115" s="44" t="s">
        <v>1313</v>
      </c>
      <c r="Z115" s="28"/>
      <c r="AA115" s="29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0"/>
      <c r="ET115" s="30"/>
      <c r="EU115" s="30"/>
      <c r="EV115" s="30"/>
      <c r="EW115" s="30"/>
      <c r="EX115" s="30"/>
      <c r="EY115" s="30"/>
      <c r="EZ115" s="30"/>
      <c r="FA115" s="30"/>
      <c r="FB115" s="30"/>
      <c r="FC115" s="30"/>
      <c r="FD115" s="30"/>
      <c r="FE115" s="30"/>
      <c r="FF115" s="30"/>
      <c r="FG115" s="30"/>
      <c r="FH115" s="30"/>
      <c r="FI115" s="30"/>
      <c r="FJ115" s="30"/>
      <c r="FK115" s="31"/>
    </row>
    <row r="116" spans="1:167" s="27" customFormat="1" ht="12.75">
      <c r="A116" s="8">
        <v>108</v>
      </c>
      <c r="B116" s="8" t="s">
        <v>200</v>
      </c>
      <c r="C116" s="17">
        <v>43390</v>
      </c>
      <c r="D116" s="44" t="s">
        <v>19</v>
      </c>
      <c r="E116" s="8" t="s">
        <v>807</v>
      </c>
      <c r="F116" s="44" t="s">
        <v>17</v>
      </c>
      <c r="G116" s="10" t="s">
        <v>985</v>
      </c>
      <c r="H116" s="4" t="s">
        <v>492</v>
      </c>
      <c r="I116" s="4" t="s">
        <v>18</v>
      </c>
      <c r="J116" s="5" t="s">
        <v>56</v>
      </c>
      <c r="K116" s="14" t="s">
        <v>16</v>
      </c>
      <c r="L116" s="4" t="s">
        <v>49</v>
      </c>
      <c r="M116" s="14" t="s">
        <v>1123</v>
      </c>
      <c r="P116" s="44">
        <v>40556</v>
      </c>
      <c r="S116" s="4" t="s">
        <v>18</v>
      </c>
      <c r="T116" s="47">
        <v>43406</v>
      </c>
      <c r="V116" s="49">
        <v>69000</v>
      </c>
      <c r="W116" s="49">
        <v>10000</v>
      </c>
      <c r="X116" s="44" t="s">
        <v>1313</v>
      </c>
      <c r="Z116" s="28"/>
      <c r="AA116" s="29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0"/>
      <c r="ER116" s="30"/>
      <c r="ES116" s="30"/>
      <c r="ET116" s="30"/>
      <c r="EU116" s="30"/>
      <c r="EV116" s="30"/>
      <c r="EW116" s="30"/>
      <c r="EX116" s="30"/>
      <c r="EY116" s="30"/>
      <c r="EZ116" s="30"/>
      <c r="FA116" s="30"/>
      <c r="FB116" s="30"/>
      <c r="FC116" s="30"/>
      <c r="FD116" s="30"/>
      <c r="FE116" s="30"/>
      <c r="FF116" s="30"/>
      <c r="FG116" s="30"/>
      <c r="FH116" s="30"/>
      <c r="FI116" s="30"/>
      <c r="FJ116" s="30"/>
      <c r="FK116" s="31"/>
    </row>
    <row r="117" spans="1:167" s="27" customFormat="1" ht="12.75">
      <c r="A117" s="8">
        <v>109</v>
      </c>
      <c r="B117" s="8" t="s">
        <v>201</v>
      </c>
      <c r="C117" s="16">
        <v>43390</v>
      </c>
      <c r="D117" s="44" t="s">
        <v>19</v>
      </c>
      <c r="E117" s="8" t="s">
        <v>808</v>
      </c>
      <c r="F117" s="44" t="s">
        <v>17</v>
      </c>
      <c r="G117" s="10" t="s">
        <v>985</v>
      </c>
      <c r="H117" s="4" t="s">
        <v>493</v>
      </c>
      <c r="I117" s="4" t="s">
        <v>18</v>
      </c>
      <c r="J117" s="4" t="s">
        <v>56</v>
      </c>
      <c r="K117" s="14" t="s">
        <v>16</v>
      </c>
      <c r="L117" s="4" t="s">
        <v>49</v>
      </c>
      <c r="M117" s="14" t="s">
        <v>1124</v>
      </c>
      <c r="P117" s="44">
        <v>40557</v>
      </c>
      <c r="S117" s="4" t="s">
        <v>18</v>
      </c>
      <c r="T117" s="47">
        <v>43406</v>
      </c>
      <c r="V117" s="49">
        <v>69000</v>
      </c>
      <c r="W117" s="49">
        <v>10000</v>
      </c>
      <c r="X117" s="44" t="s">
        <v>1313</v>
      </c>
      <c r="Z117" s="28"/>
      <c r="AA117" s="29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0"/>
      <c r="ET117" s="30"/>
      <c r="EU117" s="30"/>
      <c r="EV117" s="30"/>
      <c r="EW117" s="30"/>
      <c r="EX117" s="30"/>
      <c r="EY117" s="30"/>
      <c r="EZ117" s="30"/>
      <c r="FA117" s="30"/>
      <c r="FB117" s="30"/>
      <c r="FC117" s="30"/>
      <c r="FD117" s="30"/>
      <c r="FE117" s="30"/>
      <c r="FF117" s="30"/>
      <c r="FG117" s="30"/>
      <c r="FH117" s="30"/>
      <c r="FI117" s="30"/>
      <c r="FJ117" s="30"/>
      <c r="FK117" s="31"/>
    </row>
    <row r="118" spans="1:167" s="27" customFormat="1" ht="12.75">
      <c r="A118" s="8">
        <v>110</v>
      </c>
      <c r="B118" s="8" t="s">
        <v>202</v>
      </c>
      <c r="C118" s="17">
        <v>43390</v>
      </c>
      <c r="D118" s="44" t="s">
        <v>19</v>
      </c>
      <c r="E118" s="8" t="s">
        <v>809</v>
      </c>
      <c r="F118" s="44" t="s">
        <v>17</v>
      </c>
      <c r="G118" s="10" t="s">
        <v>985</v>
      </c>
      <c r="H118" s="4" t="s">
        <v>494</v>
      </c>
      <c r="I118" s="4" t="s">
        <v>18</v>
      </c>
      <c r="J118" s="4" t="s">
        <v>56</v>
      </c>
      <c r="K118" s="14" t="s">
        <v>16</v>
      </c>
      <c r="L118" s="4" t="s">
        <v>49</v>
      </c>
      <c r="M118" s="14" t="s">
        <v>1125</v>
      </c>
      <c r="P118" s="44">
        <v>40558</v>
      </c>
      <c r="S118" s="4" t="s">
        <v>18</v>
      </c>
      <c r="T118" s="47">
        <v>43406</v>
      </c>
      <c r="V118" s="49">
        <v>69000</v>
      </c>
      <c r="W118" s="49">
        <v>10000</v>
      </c>
      <c r="X118" s="44" t="s">
        <v>1313</v>
      </c>
      <c r="Z118" s="28"/>
      <c r="AA118" s="29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0"/>
      <c r="ER118" s="30"/>
      <c r="ES118" s="30"/>
      <c r="ET118" s="30"/>
      <c r="EU118" s="30"/>
      <c r="EV118" s="30"/>
      <c r="EW118" s="30"/>
      <c r="EX118" s="30"/>
      <c r="EY118" s="30"/>
      <c r="EZ118" s="30"/>
      <c r="FA118" s="30"/>
      <c r="FB118" s="30"/>
      <c r="FC118" s="30"/>
      <c r="FD118" s="30"/>
      <c r="FE118" s="30"/>
      <c r="FF118" s="30"/>
      <c r="FG118" s="30"/>
      <c r="FH118" s="30"/>
      <c r="FI118" s="30"/>
      <c r="FJ118" s="30"/>
      <c r="FK118" s="31"/>
    </row>
    <row r="119" spans="1:167" s="27" customFormat="1" ht="12.75">
      <c r="A119" s="8">
        <v>111</v>
      </c>
      <c r="B119" s="8" t="s">
        <v>203</v>
      </c>
      <c r="C119" s="16">
        <v>43390</v>
      </c>
      <c r="D119" s="44" t="s">
        <v>19</v>
      </c>
      <c r="E119" s="8" t="s">
        <v>810</v>
      </c>
      <c r="F119" s="44" t="s">
        <v>17</v>
      </c>
      <c r="G119" s="10" t="s">
        <v>999</v>
      </c>
      <c r="H119" s="4" t="s">
        <v>495</v>
      </c>
      <c r="I119" s="4" t="s">
        <v>496</v>
      </c>
      <c r="J119" s="4" t="s">
        <v>56</v>
      </c>
      <c r="K119" s="14" t="s">
        <v>16</v>
      </c>
      <c r="L119" s="4" t="s">
        <v>49</v>
      </c>
      <c r="M119" s="14" t="s">
        <v>1126</v>
      </c>
      <c r="P119" s="44">
        <v>40559</v>
      </c>
      <c r="S119" s="4" t="s">
        <v>18</v>
      </c>
      <c r="T119" s="47">
        <v>43406</v>
      </c>
      <c r="V119" s="49">
        <v>69000</v>
      </c>
      <c r="W119" s="49">
        <v>10000</v>
      </c>
      <c r="X119" s="44" t="s">
        <v>1313</v>
      </c>
      <c r="Z119" s="28"/>
      <c r="AA119" s="29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0"/>
      <c r="ET119" s="30"/>
      <c r="EU119" s="30"/>
      <c r="EV119" s="30"/>
      <c r="EW119" s="30"/>
      <c r="EX119" s="30"/>
      <c r="EY119" s="30"/>
      <c r="EZ119" s="30"/>
      <c r="FA119" s="30"/>
      <c r="FB119" s="30"/>
      <c r="FC119" s="30"/>
      <c r="FD119" s="30"/>
      <c r="FE119" s="30"/>
      <c r="FF119" s="30"/>
      <c r="FG119" s="30"/>
      <c r="FH119" s="30"/>
      <c r="FI119" s="30"/>
      <c r="FJ119" s="30"/>
      <c r="FK119" s="31"/>
    </row>
    <row r="120" spans="1:167" s="27" customFormat="1" ht="12.75">
      <c r="A120" s="8">
        <v>112</v>
      </c>
      <c r="B120" s="8" t="s">
        <v>204</v>
      </c>
      <c r="C120" s="17">
        <v>43390</v>
      </c>
      <c r="D120" s="44" t="s">
        <v>19</v>
      </c>
      <c r="E120" s="8" t="s">
        <v>811</v>
      </c>
      <c r="F120" s="44" t="s">
        <v>17</v>
      </c>
      <c r="G120" s="10" t="s">
        <v>999</v>
      </c>
      <c r="H120" s="4" t="s">
        <v>497</v>
      </c>
      <c r="I120" s="4" t="s">
        <v>18</v>
      </c>
      <c r="J120" s="4" t="s">
        <v>972</v>
      </c>
      <c r="K120" s="14" t="s">
        <v>15</v>
      </c>
      <c r="L120" s="4" t="s">
        <v>1016</v>
      </c>
      <c r="M120" s="14" t="s">
        <v>1127</v>
      </c>
      <c r="P120" s="44">
        <v>40560</v>
      </c>
      <c r="S120" s="4" t="s">
        <v>18</v>
      </c>
      <c r="T120" s="47">
        <v>43406</v>
      </c>
      <c r="V120" s="49">
        <v>99000</v>
      </c>
      <c r="W120" s="49">
        <v>10000</v>
      </c>
      <c r="X120" s="44" t="s">
        <v>1313</v>
      </c>
      <c r="Z120" s="28"/>
      <c r="AA120" s="29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  <c r="FJ120" s="30"/>
      <c r="FK120" s="31"/>
    </row>
    <row r="121" spans="1:167" s="27" customFormat="1" ht="12.75">
      <c r="A121" s="8">
        <v>113</v>
      </c>
      <c r="B121" s="8" t="s">
        <v>205</v>
      </c>
      <c r="C121" s="16">
        <v>43390</v>
      </c>
      <c r="D121" s="44" t="s">
        <v>19</v>
      </c>
      <c r="E121" s="8" t="s">
        <v>812</v>
      </c>
      <c r="F121" s="44" t="s">
        <v>17</v>
      </c>
      <c r="G121" s="10" t="s">
        <v>999</v>
      </c>
      <c r="H121" s="4" t="s">
        <v>498</v>
      </c>
      <c r="I121" s="4" t="s">
        <v>18</v>
      </c>
      <c r="J121" s="4" t="s">
        <v>56</v>
      </c>
      <c r="K121" s="14" t="s">
        <v>16</v>
      </c>
      <c r="L121" s="4" t="s">
        <v>49</v>
      </c>
      <c r="M121" s="14" t="s">
        <v>1128</v>
      </c>
      <c r="P121" s="44">
        <v>40561</v>
      </c>
      <c r="S121" s="4" t="s">
        <v>18</v>
      </c>
      <c r="T121" s="47">
        <v>43406</v>
      </c>
      <c r="V121" s="49">
        <v>69000</v>
      </c>
      <c r="W121" s="49">
        <v>10000</v>
      </c>
      <c r="X121" s="44" t="s">
        <v>1313</v>
      </c>
      <c r="Z121" s="28"/>
      <c r="AA121" s="29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30"/>
      <c r="EQ121" s="30"/>
      <c r="ER121" s="30"/>
      <c r="ES121" s="30"/>
      <c r="ET121" s="30"/>
      <c r="EU121" s="30"/>
      <c r="EV121" s="30"/>
      <c r="EW121" s="30"/>
      <c r="EX121" s="30"/>
      <c r="EY121" s="30"/>
      <c r="EZ121" s="30"/>
      <c r="FA121" s="30"/>
      <c r="FB121" s="30"/>
      <c r="FC121" s="30"/>
      <c r="FD121" s="30"/>
      <c r="FE121" s="30"/>
      <c r="FF121" s="30"/>
      <c r="FG121" s="30"/>
      <c r="FH121" s="30"/>
      <c r="FI121" s="30"/>
      <c r="FJ121" s="30"/>
      <c r="FK121" s="31"/>
    </row>
    <row r="122" spans="1:167" s="27" customFormat="1" ht="12.75">
      <c r="A122" s="8">
        <v>114</v>
      </c>
      <c r="B122" s="8" t="s">
        <v>206</v>
      </c>
      <c r="C122" s="17">
        <v>43390</v>
      </c>
      <c r="D122" s="44" t="s">
        <v>19</v>
      </c>
      <c r="E122" s="8" t="s">
        <v>813</v>
      </c>
      <c r="F122" s="44" t="s">
        <v>17</v>
      </c>
      <c r="G122" s="10" t="s">
        <v>999</v>
      </c>
      <c r="H122" s="4" t="s">
        <v>499</v>
      </c>
      <c r="I122" s="4" t="s">
        <v>21</v>
      </c>
      <c r="J122" s="4" t="s">
        <v>56</v>
      </c>
      <c r="K122" s="14" t="s">
        <v>16</v>
      </c>
      <c r="L122" s="4" t="s">
        <v>49</v>
      </c>
      <c r="M122" s="14" t="s">
        <v>1129</v>
      </c>
      <c r="P122" s="44">
        <v>40562</v>
      </c>
      <c r="S122" s="4" t="s">
        <v>18</v>
      </c>
      <c r="T122" s="47">
        <v>43406</v>
      </c>
      <c r="V122" s="49">
        <v>69000</v>
      </c>
      <c r="W122" s="49">
        <v>10000</v>
      </c>
      <c r="X122" s="44" t="s">
        <v>1313</v>
      </c>
      <c r="Z122" s="28"/>
      <c r="AA122" s="29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30"/>
      <c r="EQ122" s="30"/>
      <c r="ER122" s="30"/>
      <c r="ES122" s="30"/>
      <c r="ET122" s="30"/>
      <c r="EU122" s="30"/>
      <c r="EV122" s="30"/>
      <c r="EW122" s="30"/>
      <c r="EX122" s="30"/>
      <c r="EY122" s="30"/>
      <c r="EZ122" s="30"/>
      <c r="FA122" s="30"/>
      <c r="FB122" s="30"/>
      <c r="FC122" s="30"/>
      <c r="FD122" s="30"/>
      <c r="FE122" s="30"/>
      <c r="FF122" s="30"/>
      <c r="FG122" s="30"/>
      <c r="FH122" s="30"/>
      <c r="FI122" s="30"/>
      <c r="FJ122" s="30"/>
      <c r="FK122" s="31"/>
    </row>
    <row r="123" spans="1:167" s="27" customFormat="1" ht="12.75">
      <c r="A123" s="8">
        <v>115</v>
      </c>
      <c r="B123" s="8" t="s">
        <v>207</v>
      </c>
      <c r="C123" s="16">
        <v>43390</v>
      </c>
      <c r="D123" s="44" t="s">
        <v>19</v>
      </c>
      <c r="E123" s="8" t="s">
        <v>814</v>
      </c>
      <c r="F123" s="44" t="s">
        <v>17</v>
      </c>
      <c r="G123" s="10" t="s">
        <v>1000</v>
      </c>
      <c r="H123" s="4" t="s">
        <v>500</v>
      </c>
      <c r="I123" s="4" t="s">
        <v>18</v>
      </c>
      <c r="J123" s="4" t="s">
        <v>972</v>
      </c>
      <c r="K123" s="14" t="s">
        <v>16</v>
      </c>
      <c r="L123" s="4" t="s">
        <v>49</v>
      </c>
      <c r="M123" s="14" t="s">
        <v>1130</v>
      </c>
      <c r="P123" s="44">
        <v>40563</v>
      </c>
      <c r="S123" s="4" t="s">
        <v>18</v>
      </c>
      <c r="T123" s="47">
        <v>43406</v>
      </c>
      <c r="V123" s="49">
        <v>69000</v>
      </c>
      <c r="W123" s="49">
        <v>10000</v>
      </c>
      <c r="X123" s="44" t="s">
        <v>1313</v>
      </c>
      <c r="Z123" s="28"/>
      <c r="AA123" s="29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30"/>
      <c r="EQ123" s="30"/>
      <c r="ER123" s="30"/>
      <c r="ES123" s="30"/>
      <c r="ET123" s="30"/>
      <c r="EU123" s="30"/>
      <c r="EV123" s="30"/>
      <c r="EW123" s="30"/>
      <c r="EX123" s="30"/>
      <c r="EY123" s="30"/>
      <c r="EZ123" s="30"/>
      <c r="FA123" s="30"/>
      <c r="FB123" s="30"/>
      <c r="FC123" s="30"/>
      <c r="FD123" s="30"/>
      <c r="FE123" s="30"/>
      <c r="FF123" s="30"/>
      <c r="FG123" s="30"/>
      <c r="FH123" s="30"/>
      <c r="FI123" s="30"/>
      <c r="FJ123" s="30"/>
      <c r="FK123" s="31"/>
    </row>
    <row r="124" spans="1:167" s="27" customFormat="1" ht="12.75">
      <c r="A124" s="8">
        <v>116</v>
      </c>
      <c r="B124" s="8" t="s">
        <v>208</v>
      </c>
      <c r="C124" s="17">
        <v>43390</v>
      </c>
      <c r="D124" s="44" t="s">
        <v>19</v>
      </c>
      <c r="E124" s="8" t="s">
        <v>815</v>
      </c>
      <c r="F124" s="44" t="s">
        <v>17</v>
      </c>
      <c r="G124" s="10" t="s">
        <v>1000</v>
      </c>
      <c r="H124" s="4" t="s">
        <v>501</v>
      </c>
      <c r="I124" s="4" t="s">
        <v>18</v>
      </c>
      <c r="J124" s="4" t="s">
        <v>972</v>
      </c>
      <c r="K124" s="14" t="s">
        <v>16</v>
      </c>
      <c r="L124" s="4" t="s">
        <v>49</v>
      </c>
      <c r="M124" s="14" t="s">
        <v>1131</v>
      </c>
      <c r="P124" s="44">
        <v>40564</v>
      </c>
      <c r="S124" s="4" t="s">
        <v>18</v>
      </c>
      <c r="T124" s="47">
        <v>43406</v>
      </c>
      <c r="V124" s="49">
        <v>69000</v>
      </c>
      <c r="W124" s="49">
        <v>10000</v>
      </c>
      <c r="X124" s="44" t="s">
        <v>1313</v>
      </c>
      <c r="Z124" s="28"/>
      <c r="AA124" s="29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0"/>
      <c r="ET124" s="30"/>
      <c r="EU124" s="30"/>
      <c r="EV124" s="30"/>
      <c r="EW124" s="30"/>
      <c r="EX124" s="30"/>
      <c r="EY124" s="30"/>
      <c r="EZ124" s="30"/>
      <c r="FA124" s="30"/>
      <c r="FB124" s="30"/>
      <c r="FC124" s="30"/>
      <c r="FD124" s="30"/>
      <c r="FE124" s="30"/>
      <c r="FF124" s="30"/>
      <c r="FG124" s="30"/>
      <c r="FH124" s="30"/>
      <c r="FI124" s="30"/>
      <c r="FJ124" s="30"/>
      <c r="FK124" s="31"/>
    </row>
    <row r="125" spans="1:167" s="27" customFormat="1" ht="12.75">
      <c r="A125" s="8">
        <v>117</v>
      </c>
      <c r="B125" s="8" t="s">
        <v>209</v>
      </c>
      <c r="C125" s="16">
        <v>43390</v>
      </c>
      <c r="D125" s="44" t="s">
        <v>19</v>
      </c>
      <c r="E125" s="8" t="s">
        <v>816</v>
      </c>
      <c r="F125" s="44" t="s">
        <v>17</v>
      </c>
      <c r="G125" s="10" t="s">
        <v>992</v>
      </c>
      <c r="H125" s="4" t="s">
        <v>502</v>
      </c>
      <c r="I125" s="4" t="s">
        <v>18</v>
      </c>
      <c r="J125" s="4" t="s">
        <v>56</v>
      </c>
      <c r="K125" s="14" t="s">
        <v>16</v>
      </c>
      <c r="L125" s="4" t="s">
        <v>49</v>
      </c>
      <c r="M125" s="14" t="s">
        <v>1132</v>
      </c>
      <c r="P125" s="44">
        <v>40565</v>
      </c>
      <c r="S125" s="4" t="s">
        <v>18</v>
      </c>
      <c r="T125" s="47">
        <v>43406</v>
      </c>
      <c r="V125" s="49">
        <v>69000</v>
      </c>
      <c r="W125" s="49">
        <v>10000</v>
      </c>
      <c r="X125" s="44" t="s">
        <v>1313</v>
      </c>
      <c r="Z125" s="28"/>
      <c r="AA125" s="29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  <c r="EZ125" s="30"/>
      <c r="FA125" s="30"/>
      <c r="FB125" s="30"/>
      <c r="FC125" s="30"/>
      <c r="FD125" s="30"/>
      <c r="FE125" s="30"/>
      <c r="FF125" s="30"/>
      <c r="FG125" s="30"/>
      <c r="FH125" s="30"/>
      <c r="FI125" s="30"/>
      <c r="FJ125" s="30"/>
      <c r="FK125" s="31"/>
    </row>
    <row r="126" spans="1:167" s="27" customFormat="1" ht="12.75">
      <c r="A126" s="8">
        <v>118</v>
      </c>
      <c r="B126" s="8" t="s">
        <v>210</v>
      </c>
      <c r="C126" s="17">
        <v>43390</v>
      </c>
      <c r="D126" s="44" t="s">
        <v>19</v>
      </c>
      <c r="E126" s="8" t="s">
        <v>817</v>
      </c>
      <c r="F126" s="44" t="s">
        <v>17</v>
      </c>
      <c r="G126" s="10" t="s">
        <v>992</v>
      </c>
      <c r="H126" s="4" t="s">
        <v>503</v>
      </c>
      <c r="I126" s="4" t="s">
        <v>18</v>
      </c>
      <c r="J126" s="4" t="s">
        <v>972</v>
      </c>
      <c r="K126" s="14" t="s">
        <v>14</v>
      </c>
      <c r="L126" s="4" t="s">
        <v>49</v>
      </c>
      <c r="M126" s="14" t="s">
        <v>1133</v>
      </c>
      <c r="P126" s="44">
        <v>40566</v>
      </c>
      <c r="S126" s="4" t="s">
        <v>18</v>
      </c>
      <c r="T126" s="47">
        <v>43406</v>
      </c>
      <c r="V126" s="49">
        <v>69000</v>
      </c>
      <c r="W126" s="49">
        <v>10000</v>
      </c>
      <c r="X126" s="44" t="s">
        <v>1313</v>
      </c>
      <c r="Z126" s="28"/>
      <c r="AA126" s="29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30"/>
      <c r="FK126" s="31"/>
    </row>
    <row r="127" spans="1:167" s="27" customFormat="1" ht="12.75">
      <c r="A127" s="8">
        <v>119</v>
      </c>
      <c r="B127" s="8" t="s">
        <v>211</v>
      </c>
      <c r="C127" s="16">
        <v>43390</v>
      </c>
      <c r="D127" s="44" t="s">
        <v>19</v>
      </c>
      <c r="E127" s="8" t="s">
        <v>818</v>
      </c>
      <c r="F127" s="44" t="s">
        <v>17</v>
      </c>
      <c r="G127" s="10" t="s">
        <v>985</v>
      </c>
      <c r="H127" s="4" t="s">
        <v>504</v>
      </c>
      <c r="I127" s="4" t="s">
        <v>18</v>
      </c>
      <c r="J127" s="4" t="s">
        <v>56</v>
      </c>
      <c r="K127" s="14" t="s">
        <v>16</v>
      </c>
      <c r="L127" s="4" t="s">
        <v>49</v>
      </c>
      <c r="M127" s="14" t="s">
        <v>1134</v>
      </c>
      <c r="P127" s="44">
        <v>40567</v>
      </c>
      <c r="S127" s="4" t="s">
        <v>18</v>
      </c>
      <c r="T127" s="47">
        <v>43406</v>
      </c>
      <c r="V127" s="49">
        <v>69000</v>
      </c>
      <c r="W127" s="49">
        <v>10000</v>
      </c>
      <c r="X127" s="44" t="s">
        <v>1313</v>
      </c>
      <c r="Z127" s="28"/>
      <c r="AA127" s="29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30"/>
      <c r="EQ127" s="30"/>
      <c r="ER127" s="30"/>
      <c r="ES127" s="30"/>
      <c r="ET127" s="30"/>
      <c r="EU127" s="30"/>
      <c r="EV127" s="30"/>
      <c r="EW127" s="30"/>
      <c r="EX127" s="30"/>
      <c r="EY127" s="30"/>
      <c r="EZ127" s="30"/>
      <c r="FA127" s="30"/>
      <c r="FB127" s="30"/>
      <c r="FC127" s="30"/>
      <c r="FD127" s="30"/>
      <c r="FE127" s="30"/>
      <c r="FF127" s="30"/>
      <c r="FG127" s="30"/>
      <c r="FH127" s="30"/>
      <c r="FI127" s="30"/>
      <c r="FJ127" s="30"/>
      <c r="FK127" s="31"/>
    </row>
    <row r="128" spans="1:167" s="27" customFormat="1" ht="12.75">
      <c r="A128" s="8">
        <v>120</v>
      </c>
      <c r="B128" s="8" t="s">
        <v>212</v>
      </c>
      <c r="C128" s="17">
        <v>43390</v>
      </c>
      <c r="D128" s="44" t="s">
        <v>19</v>
      </c>
      <c r="E128" s="8" t="s">
        <v>25</v>
      </c>
      <c r="F128" s="44" t="s">
        <v>17</v>
      </c>
      <c r="G128" s="4" t="s">
        <v>1001</v>
      </c>
      <c r="H128" s="4" t="s">
        <v>505</v>
      </c>
      <c r="I128" s="4" t="s">
        <v>58</v>
      </c>
      <c r="J128" s="4" t="s">
        <v>38</v>
      </c>
      <c r="K128" s="14" t="s">
        <v>53</v>
      </c>
      <c r="L128" s="4" t="s">
        <v>49</v>
      </c>
      <c r="M128" s="14" t="s">
        <v>1135</v>
      </c>
      <c r="P128" s="44">
        <v>40568</v>
      </c>
      <c r="S128" s="4" t="s">
        <v>18</v>
      </c>
      <c r="T128" s="47">
        <v>43406</v>
      </c>
      <c r="V128" s="49">
        <v>69000</v>
      </c>
      <c r="W128" s="49">
        <v>10000</v>
      </c>
      <c r="X128" s="44" t="s">
        <v>1313</v>
      </c>
      <c r="Z128" s="28"/>
      <c r="AA128" s="29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30"/>
      <c r="EQ128" s="30"/>
      <c r="ER128" s="30"/>
      <c r="ES128" s="30"/>
      <c r="ET128" s="30"/>
      <c r="EU128" s="30"/>
      <c r="EV128" s="30"/>
      <c r="EW128" s="30"/>
      <c r="EX128" s="30"/>
      <c r="EY128" s="30"/>
      <c r="EZ128" s="30"/>
      <c r="FA128" s="30"/>
      <c r="FB128" s="30"/>
      <c r="FC128" s="30"/>
      <c r="FD128" s="30"/>
      <c r="FE128" s="30"/>
      <c r="FF128" s="30"/>
      <c r="FG128" s="30"/>
      <c r="FH128" s="30"/>
      <c r="FI128" s="30"/>
      <c r="FJ128" s="30"/>
      <c r="FK128" s="31"/>
    </row>
    <row r="129" spans="1:167" s="27" customFormat="1" ht="12.75">
      <c r="A129" s="8">
        <v>121</v>
      </c>
      <c r="B129" s="8" t="s">
        <v>213</v>
      </c>
      <c r="C129" s="16">
        <v>43390</v>
      </c>
      <c r="D129" s="44" t="s">
        <v>19</v>
      </c>
      <c r="E129" s="4"/>
      <c r="F129" s="44" t="s">
        <v>17</v>
      </c>
      <c r="G129" s="4" t="s">
        <v>1001</v>
      </c>
      <c r="H129" s="4" t="s">
        <v>506</v>
      </c>
      <c r="I129" s="4" t="s">
        <v>58</v>
      </c>
      <c r="J129" s="4" t="s">
        <v>38</v>
      </c>
      <c r="K129" s="14" t="s">
        <v>53</v>
      </c>
      <c r="L129" s="4" t="s">
        <v>49</v>
      </c>
      <c r="M129" s="14" t="s">
        <v>1136</v>
      </c>
      <c r="P129" s="44">
        <v>40569</v>
      </c>
      <c r="S129" s="4" t="s">
        <v>18</v>
      </c>
      <c r="T129" s="47">
        <v>43406</v>
      </c>
      <c r="V129" s="49">
        <v>69000</v>
      </c>
      <c r="W129" s="49">
        <v>10000</v>
      </c>
      <c r="X129" s="44" t="s">
        <v>1313</v>
      </c>
      <c r="Z129" s="28"/>
      <c r="AA129" s="29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/>
      <c r="CV129" s="30"/>
      <c r="CW129" s="30"/>
      <c r="CX129" s="30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30"/>
      <c r="EQ129" s="30"/>
      <c r="ER129" s="30"/>
      <c r="ES129" s="30"/>
      <c r="ET129" s="30"/>
      <c r="EU129" s="30"/>
      <c r="EV129" s="30"/>
      <c r="EW129" s="30"/>
      <c r="EX129" s="30"/>
      <c r="EY129" s="30"/>
      <c r="EZ129" s="30"/>
      <c r="FA129" s="30"/>
      <c r="FB129" s="30"/>
      <c r="FC129" s="30"/>
      <c r="FD129" s="30"/>
      <c r="FE129" s="30"/>
      <c r="FF129" s="30"/>
      <c r="FG129" s="30"/>
      <c r="FH129" s="30"/>
      <c r="FI129" s="30"/>
      <c r="FJ129" s="30"/>
      <c r="FK129" s="31"/>
    </row>
    <row r="130" spans="1:167" s="27" customFormat="1" ht="12.75">
      <c r="A130" s="8">
        <v>122</v>
      </c>
      <c r="B130" s="8" t="s">
        <v>214</v>
      </c>
      <c r="C130" s="17">
        <v>43390</v>
      </c>
      <c r="D130" s="44" t="s">
        <v>19</v>
      </c>
      <c r="E130" s="4"/>
      <c r="F130" s="44" t="s">
        <v>17</v>
      </c>
      <c r="G130" s="4" t="s">
        <v>1001</v>
      </c>
      <c r="H130" s="4" t="s">
        <v>507</v>
      </c>
      <c r="I130" s="4" t="s">
        <v>58</v>
      </c>
      <c r="J130" s="4" t="s">
        <v>38</v>
      </c>
      <c r="K130" s="14" t="s">
        <v>53</v>
      </c>
      <c r="L130" s="4" t="s">
        <v>49</v>
      </c>
      <c r="M130" s="14" t="s">
        <v>1137</v>
      </c>
      <c r="P130" s="44">
        <v>40570</v>
      </c>
      <c r="S130" s="4" t="s">
        <v>18</v>
      </c>
      <c r="T130" s="47">
        <v>43406</v>
      </c>
      <c r="V130" s="49">
        <v>69000</v>
      </c>
      <c r="W130" s="49">
        <v>10000</v>
      </c>
      <c r="X130" s="44" t="s">
        <v>1313</v>
      </c>
      <c r="Z130" s="28"/>
      <c r="AA130" s="29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  <c r="CV130" s="30"/>
      <c r="CW130" s="30"/>
      <c r="CX130" s="30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30"/>
      <c r="EQ130" s="30"/>
      <c r="ER130" s="30"/>
      <c r="ES130" s="30"/>
      <c r="ET130" s="30"/>
      <c r="EU130" s="30"/>
      <c r="EV130" s="30"/>
      <c r="EW130" s="30"/>
      <c r="EX130" s="30"/>
      <c r="EY130" s="30"/>
      <c r="EZ130" s="30"/>
      <c r="FA130" s="30"/>
      <c r="FB130" s="30"/>
      <c r="FC130" s="30"/>
      <c r="FD130" s="30"/>
      <c r="FE130" s="30"/>
      <c r="FF130" s="30"/>
      <c r="FG130" s="30"/>
      <c r="FH130" s="30"/>
      <c r="FI130" s="30"/>
      <c r="FJ130" s="30"/>
      <c r="FK130" s="31"/>
    </row>
    <row r="131" spans="1:167" s="27" customFormat="1" ht="12.75">
      <c r="A131" s="8">
        <v>123</v>
      </c>
      <c r="B131" s="8" t="s">
        <v>215</v>
      </c>
      <c r="C131" s="16">
        <v>43390</v>
      </c>
      <c r="D131" s="44" t="s">
        <v>19</v>
      </c>
      <c r="E131" s="8" t="s">
        <v>25</v>
      </c>
      <c r="F131" s="44" t="s">
        <v>17</v>
      </c>
      <c r="G131" s="4" t="s">
        <v>976</v>
      </c>
      <c r="H131" s="4" t="s">
        <v>508</v>
      </c>
      <c r="I131" s="4" t="s">
        <v>509</v>
      </c>
      <c r="J131" s="4" t="s">
        <v>24</v>
      </c>
      <c r="K131" s="14" t="s">
        <v>1011</v>
      </c>
      <c r="L131" s="4" t="s">
        <v>49</v>
      </c>
      <c r="M131" s="14" t="s">
        <v>1138</v>
      </c>
      <c r="P131" s="44">
        <v>40571</v>
      </c>
      <c r="S131" s="4" t="s">
        <v>18</v>
      </c>
      <c r="T131" s="47">
        <v>43406</v>
      </c>
      <c r="V131" s="49">
        <v>69000</v>
      </c>
      <c r="W131" s="49">
        <v>10000</v>
      </c>
      <c r="X131" s="44" t="s">
        <v>1313</v>
      </c>
      <c r="Z131" s="28"/>
      <c r="AA131" s="29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30"/>
      <c r="CV131" s="30"/>
      <c r="CW131" s="30"/>
      <c r="CX131" s="30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30"/>
      <c r="EQ131" s="30"/>
      <c r="ER131" s="30"/>
      <c r="ES131" s="30"/>
      <c r="ET131" s="30"/>
      <c r="EU131" s="30"/>
      <c r="EV131" s="30"/>
      <c r="EW131" s="30"/>
      <c r="EX131" s="30"/>
      <c r="EY131" s="30"/>
      <c r="EZ131" s="30"/>
      <c r="FA131" s="30"/>
      <c r="FB131" s="30"/>
      <c r="FC131" s="30"/>
      <c r="FD131" s="30"/>
      <c r="FE131" s="30"/>
      <c r="FF131" s="30"/>
      <c r="FG131" s="30"/>
      <c r="FH131" s="30"/>
      <c r="FI131" s="30"/>
      <c r="FJ131" s="30"/>
      <c r="FK131" s="31"/>
    </row>
    <row r="132" spans="1:167" s="27" customFormat="1" ht="12.75">
      <c r="A132" s="8">
        <v>124</v>
      </c>
      <c r="B132" s="8" t="s">
        <v>216</v>
      </c>
      <c r="C132" s="17">
        <v>43390</v>
      </c>
      <c r="D132" s="44" t="s">
        <v>19</v>
      </c>
      <c r="E132" s="8" t="s">
        <v>819</v>
      </c>
      <c r="F132" s="44" t="s">
        <v>17</v>
      </c>
      <c r="G132" s="4" t="s">
        <v>54</v>
      </c>
      <c r="H132" s="4" t="s">
        <v>510</v>
      </c>
      <c r="I132" s="4" t="s">
        <v>67</v>
      </c>
      <c r="J132" s="4" t="s">
        <v>966</v>
      </c>
      <c r="K132" s="14" t="s">
        <v>1011</v>
      </c>
      <c r="L132" s="4" t="s">
        <v>49</v>
      </c>
      <c r="M132" s="14" t="s">
        <v>1139</v>
      </c>
      <c r="P132" s="44">
        <v>40572</v>
      </c>
      <c r="S132" s="4" t="s">
        <v>18</v>
      </c>
      <c r="T132" s="47">
        <v>43406</v>
      </c>
      <c r="V132" s="49">
        <v>69000</v>
      </c>
      <c r="W132" s="49">
        <v>10000</v>
      </c>
      <c r="X132" s="44" t="s">
        <v>1313</v>
      </c>
      <c r="Z132" s="28"/>
      <c r="AA132" s="29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30"/>
      <c r="CU132" s="30"/>
      <c r="CV132" s="30"/>
      <c r="CW132" s="30"/>
      <c r="CX132" s="30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30"/>
      <c r="EQ132" s="30"/>
      <c r="ER132" s="30"/>
      <c r="ES132" s="30"/>
      <c r="ET132" s="30"/>
      <c r="EU132" s="30"/>
      <c r="EV132" s="30"/>
      <c r="EW132" s="30"/>
      <c r="EX132" s="30"/>
      <c r="EY132" s="30"/>
      <c r="EZ132" s="30"/>
      <c r="FA132" s="30"/>
      <c r="FB132" s="30"/>
      <c r="FC132" s="30"/>
      <c r="FD132" s="30"/>
      <c r="FE132" s="30"/>
      <c r="FF132" s="30"/>
      <c r="FG132" s="30"/>
      <c r="FH132" s="30"/>
      <c r="FI132" s="30"/>
      <c r="FJ132" s="30"/>
      <c r="FK132" s="31"/>
    </row>
    <row r="133" spans="1:167" s="27" customFormat="1" ht="12.75">
      <c r="A133" s="8">
        <v>125</v>
      </c>
      <c r="B133" s="8" t="s">
        <v>217</v>
      </c>
      <c r="C133" s="16">
        <v>43390</v>
      </c>
      <c r="D133" s="44" t="s">
        <v>19</v>
      </c>
      <c r="E133" s="8" t="s">
        <v>820</v>
      </c>
      <c r="F133" s="44" t="s">
        <v>17</v>
      </c>
      <c r="G133" s="4" t="s">
        <v>997</v>
      </c>
      <c r="H133" s="4" t="s">
        <v>511</v>
      </c>
      <c r="I133" s="4" t="s">
        <v>512</v>
      </c>
      <c r="J133" s="4" t="s">
        <v>56</v>
      </c>
      <c r="K133" s="14" t="s">
        <v>53</v>
      </c>
      <c r="L133" s="4" t="s">
        <v>49</v>
      </c>
      <c r="M133" s="14" t="s">
        <v>1140</v>
      </c>
      <c r="P133" s="44">
        <v>40573</v>
      </c>
      <c r="S133" s="4" t="s">
        <v>18</v>
      </c>
      <c r="T133" s="47">
        <v>43406</v>
      </c>
      <c r="V133" s="49">
        <v>69000</v>
      </c>
      <c r="W133" s="49">
        <v>10000</v>
      </c>
      <c r="X133" s="44" t="s">
        <v>1313</v>
      </c>
      <c r="Z133" s="28"/>
      <c r="AA133" s="29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30"/>
      <c r="CV133" s="30"/>
      <c r="CW133" s="30"/>
      <c r="CX133" s="30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30"/>
      <c r="EQ133" s="30"/>
      <c r="ER133" s="30"/>
      <c r="ES133" s="30"/>
      <c r="ET133" s="30"/>
      <c r="EU133" s="30"/>
      <c r="EV133" s="30"/>
      <c r="EW133" s="30"/>
      <c r="EX133" s="30"/>
      <c r="EY133" s="30"/>
      <c r="EZ133" s="30"/>
      <c r="FA133" s="30"/>
      <c r="FB133" s="30"/>
      <c r="FC133" s="30"/>
      <c r="FD133" s="30"/>
      <c r="FE133" s="30"/>
      <c r="FF133" s="30"/>
      <c r="FG133" s="30"/>
      <c r="FH133" s="30"/>
      <c r="FI133" s="30"/>
      <c r="FJ133" s="30"/>
      <c r="FK133" s="31"/>
    </row>
    <row r="134" spans="1:167" s="27" customFormat="1" ht="12.75">
      <c r="A134" s="8">
        <v>126</v>
      </c>
      <c r="B134" s="8" t="s">
        <v>218</v>
      </c>
      <c r="C134" s="17">
        <v>43390</v>
      </c>
      <c r="D134" s="44" t="s">
        <v>19</v>
      </c>
      <c r="E134" s="4"/>
      <c r="F134" s="44" t="s">
        <v>17</v>
      </c>
      <c r="G134" s="4" t="s">
        <v>997</v>
      </c>
      <c r="H134" s="4" t="s">
        <v>513</v>
      </c>
      <c r="I134" s="4" t="s">
        <v>22</v>
      </c>
      <c r="J134" s="4" t="s">
        <v>56</v>
      </c>
      <c r="K134" s="14" t="s">
        <v>53</v>
      </c>
      <c r="L134" s="4" t="s">
        <v>49</v>
      </c>
      <c r="M134" s="14" t="s">
        <v>1141</v>
      </c>
      <c r="P134" s="44">
        <v>40574</v>
      </c>
      <c r="S134" s="4" t="s">
        <v>18</v>
      </c>
      <c r="T134" s="47">
        <v>43406</v>
      </c>
      <c r="V134" s="49">
        <v>69000</v>
      </c>
      <c r="W134" s="49">
        <v>10000</v>
      </c>
      <c r="X134" s="44" t="s">
        <v>1313</v>
      </c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30"/>
      <c r="CV134" s="30"/>
      <c r="CW134" s="30"/>
      <c r="CX134" s="30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30"/>
      <c r="EQ134" s="30"/>
      <c r="ER134" s="30"/>
      <c r="ES134" s="30"/>
      <c r="ET134" s="30"/>
      <c r="EU134" s="30"/>
      <c r="EV134" s="30"/>
      <c r="EW134" s="30"/>
      <c r="EX134" s="30"/>
      <c r="EY134" s="30"/>
      <c r="EZ134" s="30"/>
      <c r="FA134" s="30"/>
      <c r="FB134" s="30"/>
      <c r="FC134" s="30"/>
      <c r="FD134" s="30"/>
      <c r="FE134" s="30"/>
      <c r="FF134" s="30"/>
      <c r="FG134" s="30"/>
      <c r="FH134" s="30"/>
      <c r="FI134" s="30"/>
      <c r="FJ134" s="30"/>
      <c r="FK134" s="31"/>
    </row>
    <row r="135" spans="1:167" s="27" customFormat="1" ht="12.75">
      <c r="A135" s="8">
        <v>127</v>
      </c>
      <c r="B135" s="8" t="s">
        <v>219</v>
      </c>
      <c r="C135" s="16">
        <v>43390</v>
      </c>
      <c r="D135" s="44" t="s">
        <v>19</v>
      </c>
      <c r="E135" s="4"/>
      <c r="F135" s="44" t="s">
        <v>17</v>
      </c>
      <c r="G135" s="4" t="s">
        <v>997</v>
      </c>
      <c r="H135" s="4" t="s">
        <v>514</v>
      </c>
      <c r="I135" s="4" t="s">
        <v>28</v>
      </c>
      <c r="J135" s="4" t="s">
        <v>56</v>
      </c>
      <c r="K135" s="14" t="s">
        <v>53</v>
      </c>
      <c r="L135" s="4" t="s">
        <v>49</v>
      </c>
      <c r="M135" s="14" t="s">
        <v>1142</v>
      </c>
      <c r="P135" s="44">
        <v>40575</v>
      </c>
      <c r="S135" s="4" t="s">
        <v>18</v>
      </c>
      <c r="T135" s="47">
        <v>43406</v>
      </c>
      <c r="V135" s="49">
        <v>69000</v>
      </c>
      <c r="W135" s="49">
        <v>10000</v>
      </c>
      <c r="X135" s="44" t="s">
        <v>1313</v>
      </c>
      <c r="Z135" s="28"/>
      <c r="AA135" s="29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  <c r="CU135" s="30"/>
      <c r="CV135" s="30"/>
      <c r="CW135" s="30"/>
      <c r="CX135" s="30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30"/>
      <c r="EQ135" s="30"/>
      <c r="ER135" s="30"/>
      <c r="ES135" s="30"/>
      <c r="ET135" s="30"/>
      <c r="EU135" s="30"/>
      <c r="EV135" s="30"/>
      <c r="EW135" s="30"/>
      <c r="EX135" s="30"/>
      <c r="EY135" s="30"/>
      <c r="EZ135" s="30"/>
      <c r="FA135" s="30"/>
      <c r="FB135" s="30"/>
      <c r="FC135" s="30"/>
      <c r="FD135" s="30"/>
      <c r="FE135" s="30"/>
      <c r="FF135" s="30"/>
      <c r="FG135" s="30"/>
      <c r="FH135" s="30"/>
      <c r="FI135" s="30"/>
      <c r="FJ135" s="30"/>
      <c r="FK135" s="31"/>
    </row>
    <row r="136" spans="1:167" s="27" customFormat="1" ht="12.75">
      <c r="A136" s="8">
        <v>128</v>
      </c>
      <c r="B136" s="8" t="s">
        <v>220</v>
      </c>
      <c r="C136" s="17">
        <v>43390</v>
      </c>
      <c r="D136" s="44" t="s">
        <v>19</v>
      </c>
      <c r="E136" s="8" t="s">
        <v>821</v>
      </c>
      <c r="F136" s="44" t="s">
        <v>17</v>
      </c>
      <c r="G136" s="4" t="s">
        <v>976</v>
      </c>
      <c r="H136" s="4" t="s">
        <v>515</v>
      </c>
      <c r="I136" s="4" t="s">
        <v>516</v>
      </c>
      <c r="J136" s="4" t="s">
        <v>24</v>
      </c>
      <c r="K136" s="14" t="s">
        <v>1011</v>
      </c>
      <c r="L136" s="4" t="s">
        <v>49</v>
      </c>
      <c r="M136" s="14" t="s">
        <v>1143</v>
      </c>
      <c r="P136" s="44">
        <v>40576</v>
      </c>
      <c r="S136" s="4" t="s">
        <v>18</v>
      </c>
      <c r="T136" s="47">
        <v>43406</v>
      </c>
      <c r="V136" s="49">
        <v>69000</v>
      </c>
      <c r="W136" s="49">
        <v>10000</v>
      </c>
      <c r="X136" s="44" t="s">
        <v>1313</v>
      </c>
      <c r="Z136" s="28"/>
      <c r="AA136" s="29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  <c r="CU136" s="30"/>
      <c r="CV136" s="30"/>
      <c r="CW136" s="30"/>
      <c r="CX136" s="30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30"/>
      <c r="EQ136" s="30"/>
      <c r="ER136" s="30"/>
      <c r="ES136" s="30"/>
      <c r="ET136" s="30"/>
      <c r="EU136" s="30"/>
      <c r="EV136" s="30"/>
      <c r="EW136" s="30"/>
      <c r="EX136" s="30"/>
      <c r="EY136" s="30"/>
      <c r="EZ136" s="30"/>
      <c r="FA136" s="30"/>
      <c r="FB136" s="30"/>
      <c r="FC136" s="30"/>
      <c r="FD136" s="30"/>
      <c r="FE136" s="30"/>
      <c r="FF136" s="30"/>
      <c r="FG136" s="30"/>
      <c r="FH136" s="30"/>
      <c r="FI136" s="30"/>
      <c r="FJ136" s="30"/>
      <c r="FK136" s="31"/>
    </row>
    <row r="137" spans="1:167" s="27" customFormat="1" ht="12.75">
      <c r="A137" s="8">
        <v>129</v>
      </c>
      <c r="B137" s="8" t="s">
        <v>221</v>
      </c>
      <c r="C137" s="16">
        <v>43390</v>
      </c>
      <c r="D137" s="44" t="s">
        <v>19</v>
      </c>
      <c r="E137" s="8" t="s">
        <v>822</v>
      </c>
      <c r="F137" s="44" t="s">
        <v>17</v>
      </c>
      <c r="G137" s="4" t="s">
        <v>40</v>
      </c>
      <c r="H137" s="4" t="s">
        <v>517</v>
      </c>
      <c r="I137" s="4" t="s">
        <v>518</v>
      </c>
      <c r="J137" s="4" t="s">
        <v>38</v>
      </c>
      <c r="K137" s="14" t="s">
        <v>53</v>
      </c>
      <c r="L137" s="4" t="s">
        <v>49</v>
      </c>
      <c r="M137" s="14" t="s">
        <v>1144</v>
      </c>
      <c r="P137" s="44">
        <v>40577</v>
      </c>
      <c r="S137" s="4" t="s">
        <v>18</v>
      </c>
      <c r="T137" s="47">
        <v>43406</v>
      </c>
      <c r="V137" s="49">
        <v>69000</v>
      </c>
      <c r="W137" s="49">
        <v>10000</v>
      </c>
      <c r="X137" s="44" t="s">
        <v>1313</v>
      </c>
      <c r="Z137" s="28"/>
      <c r="AA137" s="29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30"/>
      <c r="CV137" s="30"/>
      <c r="CW137" s="30"/>
      <c r="CX137" s="30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30"/>
      <c r="EQ137" s="30"/>
      <c r="ER137" s="30"/>
      <c r="ES137" s="30"/>
      <c r="ET137" s="30"/>
      <c r="EU137" s="30"/>
      <c r="EV137" s="30"/>
      <c r="EW137" s="30"/>
      <c r="EX137" s="30"/>
      <c r="EY137" s="30"/>
      <c r="EZ137" s="30"/>
      <c r="FA137" s="30"/>
      <c r="FB137" s="30"/>
      <c r="FC137" s="30"/>
      <c r="FD137" s="30"/>
      <c r="FE137" s="30"/>
      <c r="FF137" s="30"/>
      <c r="FG137" s="30"/>
      <c r="FH137" s="30"/>
      <c r="FI137" s="30"/>
      <c r="FJ137" s="30"/>
      <c r="FK137" s="31"/>
    </row>
    <row r="138" spans="1:167" s="27" customFormat="1" ht="12.75">
      <c r="A138" s="8">
        <v>130</v>
      </c>
      <c r="B138" s="8" t="s">
        <v>222</v>
      </c>
      <c r="C138" s="17">
        <v>43390</v>
      </c>
      <c r="D138" s="44" t="s">
        <v>19</v>
      </c>
      <c r="E138" s="8" t="s">
        <v>823</v>
      </c>
      <c r="F138" s="44" t="s">
        <v>17</v>
      </c>
      <c r="G138" s="4" t="s">
        <v>982</v>
      </c>
      <c r="H138" s="4" t="s">
        <v>519</v>
      </c>
      <c r="I138" s="4" t="s">
        <v>18</v>
      </c>
      <c r="J138" s="4" t="s">
        <v>72</v>
      </c>
      <c r="K138" s="14" t="s">
        <v>53</v>
      </c>
      <c r="L138" s="4" t="s">
        <v>49</v>
      </c>
      <c r="M138" s="14" t="s">
        <v>1145</v>
      </c>
      <c r="P138" s="44">
        <v>40578</v>
      </c>
      <c r="S138" s="4" t="s">
        <v>18</v>
      </c>
      <c r="T138" s="47">
        <v>43406</v>
      </c>
      <c r="V138" s="49">
        <v>69000</v>
      </c>
      <c r="W138" s="49">
        <v>10000</v>
      </c>
      <c r="X138" s="44" t="s">
        <v>1313</v>
      </c>
      <c r="Z138" s="28"/>
      <c r="AA138" s="29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30"/>
      <c r="CV138" s="30"/>
      <c r="CW138" s="30"/>
      <c r="CX138" s="30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/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30"/>
      <c r="EQ138" s="30"/>
      <c r="ER138" s="30"/>
      <c r="ES138" s="30"/>
      <c r="ET138" s="30"/>
      <c r="EU138" s="30"/>
      <c r="EV138" s="30"/>
      <c r="EW138" s="30"/>
      <c r="EX138" s="30"/>
      <c r="EY138" s="30"/>
      <c r="EZ138" s="30"/>
      <c r="FA138" s="30"/>
      <c r="FB138" s="30"/>
      <c r="FC138" s="30"/>
      <c r="FD138" s="30"/>
      <c r="FE138" s="30"/>
      <c r="FF138" s="30"/>
      <c r="FG138" s="30"/>
      <c r="FH138" s="30"/>
      <c r="FI138" s="30"/>
      <c r="FJ138" s="30"/>
      <c r="FK138" s="31"/>
    </row>
    <row r="139" spans="1:167" s="27" customFormat="1" ht="12.75">
      <c r="A139" s="8">
        <v>131</v>
      </c>
      <c r="B139" s="8" t="s">
        <v>223</v>
      </c>
      <c r="C139" s="16">
        <v>43390</v>
      </c>
      <c r="D139" s="44" t="s">
        <v>19</v>
      </c>
      <c r="E139" s="8" t="s">
        <v>824</v>
      </c>
      <c r="F139" s="44" t="s">
        <v>17</v>
      </c>
      <c r="G139" s="4" t="s">
        <v>982</v>
      </c>
      <c r="H139" s="4" t="s">
        <v>520</v>
      </c>
      <c r="I139" s="4"/>
      <c r="J139" s="4" t="s">
        <v>48</v>
      </c>
      <c r="K139" s="14" t="s">
        <v>53</v>
      </c>
      <c r="L139" s="4" t="s">
        <v>51</v>
      </c>
      <c r="M139" s="14" t="s">
        <v>1146</v>
      </c>
      <c r="P139" s="44">
        <v>40579</v>
      </c>
      <c r="S139" s="4" t="s">
        <v>18</v>
      </c>
      <c r="T139" s="47">
        <v>43406</v>
      </c>
      <c r="V139" s="39">
        <v>149000</v>
      </c>
      <c r="W139" s="49">
        <v>10000</v>
      </c>
      <c r="X139" s="44" t="s">
        <v>1313</v>
      </c>
      <c r="Z139" s="28"/>
      <c r="AA139" s="29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30"/>
      <c r="EQ139" s="30"/>
      <c r="ER139" s="30"/>
      <c r="ES139" s="30"/>
      <c r="ET139" s="30"/>
      <c r="EU139" s="30"/>
      <c r="EV139" s="30"/>
      <c r="EW139" s="30"/>
      <c r="EX139" s="30"/>
      <c r="EY139" s="30"/>
      <c r="EZ139" s="30"/>
      <c r="FA139" s="30"/>
      <c r="FB139" s="30"/>
      <c r="FC139" s="30"/>
      <c r="FD139" s="30"/>
      <c r="FE139" s="30"/>
      <c r="FF139" s="30"/>
      <c r="FG139" s="30"/>
      <c r="FH139" s="30"/>
      <c r="FI139" s="30"/>
      <c r="FJ139" s="30"/>
      <c r="FK139" s="31"/>
    </row>
    <row r="140" spans="1:167" s="27" customFormat="1" ht="12.75">
      <c r="A140" s="8">
        <v>132</v>
      </c>
      <c r="B140" s="8" t="s">
        <v>224</v>
      </c>
      <c r="C140" s="17">
        <v>43390</v>
      </c>
      <c r="D140" s="44" t="s">
        <v>19</v>
      </c>
      <c r="E140" s="8" t="s">
        <v>825</v>
      </c>
      <c r="F140" s="44" t="s">
        <v>17</v>
      </c>
      <c r="G140" s="4" t="s">
        <v>1002</v>
      </c>
      <c r="H140" s="4" t="s">
        <v>521</v>
      </c>
      <c r="I140" s="4" t="s">
        <v>21</v>
      </c>
      <c r="J140" s="4" t="s">
        <v>971</v>
      </c>
      <c r="K140" s="14" t="s">
        <v>53</v>
      </c>
      <c r="L140" s="4" t="s">
        <v>1017</v>
      </c>
      <c r="M140" s="14" t="s">
        <v>1147</v>
      </c>
      <c r="P140" s="44">
        <v>40580</v>
      </c>
      <c r="S140" s="4" t="s">
        <v>18</v>
      </c>
      <c r="T140" s="47">
        <v>43406</v>
      </c>
      <c r="V140" s="39">
        <v>149000</v>
      </c>
      <c r="W140" s="49">
        <v>10000</v>
      </c>
      <c r="X140" s="44" t="s">
        <v>1313</v>
      </c>
      <c r="Z140" s="28"/>
      <c r="AA140" s="29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30"/>
      <c r="EQ140" s="30"/>
      <c r="ER140" s="30"/>
      <c r="ES140" s="30"/>
      <c r="ET140" s="30"/>
      <c r="EU140" s="30"/>
      <c r="EV140" s="30"/>
      <c r="EW140" s="30"/>
      <c r="EX140" s="30"/>
      <c r="EY140" s="30"/>
      <c r="EZ140" s="30"/>
      <c r="FA140" s="30"/>
      <c r="FB140" s="30"/>
      <c r="FC140" s="30"/>
      <c r="FD140" s="30"/>
      <c r="FE140" s="30"/>
      <c r="FF140" s="30"/>
      <c r="FG140" s="30"/>
      <c r="FH140" s="30"/>
      <c r="FI140" s="30"/>
      <c r="FJ140" s="30"/>
      <c r="FK140" s="31"/>
    </row>
    <row r="141" spans="1:167" s="27" customFormat="1" ht="12.75">
      <c r="A141" s="8">
        <v>133</v>
      </c>
      <c r="B141" s="8" t="s">
        <v>225</v>
      </c>
      <c r="C141" s="16">
        <v>43390</v>
      </c>
      <c r="D141" s="44" t="s">
        <v>19</v>
      </c>
      <c r="E141" s="8" t="s">
        <v>826</v>
      </c>
      <c r="F141" s="44" t="s">
        <v>17</v>
      </c>
      <c r="G141" s="4" t="s">
        <v>978</v>
      </c>
      <c r="H141" s="4" t="s">
        <v>522</v>
      </c>
      <c r="I141" s="4" t="s">
        <v>60</v>
      </c>
      <c r="J141" s="4" t="s">
        <v>967</v>
      </c>
      <c r="K141" s="14" t="s">
        <v>53</v>
      </c>
      <c r="L141" s="4" t="s">
        <v>51</v>
      </c>
      <c r="M141" s="14" t="s">
        <v>1148</v>
      </c>
      <c r="P141" s="44">
        <v>40581</v>
      </c>
      <c r="S141" s="4" t="s">
        <v>18</v>
      </c>
      <c r="T141" s="47">
        <v>43406</v>
      </c>
      <c r="V141" s="39">
        <v>149000</v>
      </c>
      <c r="W141" s="49">
        <v>10000</v>
      </c>
      <c r="X141" s="44" t="s">
        <v>1313</v>
      </c>
      <c r="Z141" s="28"/>
      <c r="AA141" s="29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30"/>
      <c r="EQ141" s="30"/>
      <c r="ER141" s="30"/>
      <c r="ES141" s="30"/>
      <c r="ET141" s="30"/>
      <c r="EU141" s="30"/>
      <c r="EV141" s="30"/>
      <c r="EW141" s="30"/>
      <c r="EX141" s="30"/>
      <c r="EY141" s="30"/>
      <c r="EZ141" s="30"/>
      <c r="FA141" s="30"/>
      <c r="FB141" s="30"/>
      <c r="FC141" s="30"/>
      <c r="FD141" s="30"/>
      <c r="FE141" s="30"/>
      <c r="FF141" s="30"/>
      <c r="FG141" s="30"/>
      <c r="FH141" s="30"/>
      <c r="FI141" s="30"/>
      <c r="FJ141" s="30"/>
      <c r="FK141" s="31"/>
    </row>
    <row r="142" spans="1:167" s="27" customFormat="1" ht="12.75">
      <c r="A142" s="8">
        <v>134</v>
      </c>
      <c r="B142" s="8" t="s">
        <v>226</v>
      </c>
      <c r="C142" s="17">
        <v>43390</v>
      </c>
      <c r="D142" s="44" t="s">
        <v>19</v>
      </c>
      <c r="E142" s="8" t="s">
        <v>827</v>
      </c>
      <c r="F142" s="44" t="s">
        <v>17</v>
      </c>
      <c r="G142" s="4" t="s">
        <v>991</v>
      </c>
      <c r="H142" s="4" t="s">
        <v>523</v>
      </c>
      <c r="I142" s="4" t="s">
        <v>524</v>
      </c>
      <c r="J142" s="4" t="s">
        <v>56</v>
      </c>
      <c r="K142" s="14" t="s">
        <v>53</v>
      </c>
      <c r="L142" s="4" t="s">
        <v>49</v>
      </c>
      <c r="M142" s="14" t="s">
        <v>1149</v>
      </c>
      <c r="P142" s="44">
        <v>40582</v>
      </c>
      <c r="S142" s="4" t="s">
        <v>18</v>
      </c>
      <c r="T142" s="47">
        <v>43406</v>
      </c>
      <c r="V142" s="49">
        <v>69000</v>
      </c>
      <c r="W142" s="49">
        <v>10000</v>
      </c>
      <c r="X142" s="44" t="s">
        <v>1313</v>
      </c>
      <c r="Z142" s="28"/>
      <c r="AA142" s="29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30"/>
      <c r="EQ142" s="30"/>
      <c r="ER142" s="30"/>
      <c r="ES142" s="30"/>
      <c r="ET142" s="30"/>
      <c r="EU142" s="30"/>
      <c r="EV142" s="30"/>
      <c r="EW142" s="30"/>
      <c r="EX142" s="30"/>
      <c r="EY142" s="30"/>
      <c r="EZ142" s="30"/>
      <c r="FA142" s="30"/>
      <c r="FB142" s="30"/>
      <c r="FC142" s="30"/>
      <c r="FD142" s="30"/>
      <c r="FE142" s="30"/>
      <c r="FF142" s="30"/>
      <c r="FG142" s="30"/>
      <c r="FH142" s="30"/>
      <c r="FI142" s="30"/>
      <c r="FJ142" s="30"/>
      <c r="FK142" s="31"/>
    </row>
    <row r="143" spans="1:167" s="27" customFormat="1" ht="12.75">
      <c r="A143" s="8">
        <v>135</v>
      </c>
      <c r="B143" s="8" t="s">
        <v>227</v>
      </c>
      <c r="C143" s="16">
        <v>43390</v>
      </c>
      <c r="D143" s="44" t="s">
        <v>19</v>
      </c>
      <c r="E143" s="8" t="s">
        <v>828</v>
      </c>
      <c r="F143" s="44" t="s">
        <v>17</v>
      </c>
      <c r="G143" s="4" t="s">
        <v>1003</v>
      </c>
      <c r="H143" s="4" t="s">
        <v>525</v>
      </c>
      <c r="I143" s="4" t="s">
        <v>32</v>
      </c>
      <c r="J143" s="4" t="s">
        <v>56</v>
      </c>
      <c r="K143" s="14" t="s">
        <v>53</v>
      </c>
      <c r="L143" s="4" t="s">
        <v>49</v>
      </c>
      <c r="M143" s="14" t="s">
        <v>1150</v>
      </c>
      <c r="P143" s="44">
        <v>40583</v>
      </c>
      <c r="S143" s="4" t="s">
        <v>18</v>
      </c>
      <c r="T143" s="47">
        <v>43406</v>
      </c>
      <c r="V143" s="49">
        <v>69000</v>
      </c>
      <c r="W143" s="49">
        <v>10000</v>
      </c>
      <c r="X143" s="44" t="s">
        <v>1313</v>
      </c>
      <c r="Z143" s="28"/>
      <c r="AA143" s="29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30"/>
      <c r="EQ143" s="30"/>
      <c r="ER143" s="30"/>
      <c r="ES143" s="30"/>
      <c r="ET143" s="30"/>
      <c r="EU143" s="30"/>
      <c r="EV143" s="30"/>
      <c r="EW143" s="30"/>
      <c r="EX143" s="30"/>
      <c r="EY143" s="30"/>
      <c r="EZ143" s="30"/>
      <c r="FA143" s="30"/>
      <c r="FB143" s="30"/>
      <c r="FC143" s="30"/>
      <c r="FD143" s="30"/>
      <c r="FE143" s="30"/>
      <c r="FF143" s="30"/>
      <c r="FG143" s="30"/>
      <c r="FH143" s="30"/>
      <c r="FI143" s="30"/>
      <c r="FJ143" s="30"/>
      <c r="FK143" s="31"/>
    </row>
    <row r="144" spans="1:167" s="27" customFormat="1" ht="12.75">
      <c r="A144" s="8">
        <v>136</v>
      </c>
      <c r="B144" s="8" t="s">
        <v>228</v>
      </c>
      <c r="C144" s="17">
        <v>43390</v>
      </c>
      <c r="D144" s="44" t="s">
        <v>19</v>
      </c>
      <c r="E144" s="8" t="s">
        <v>829</v>
      </c>
      <c r="F144" s="44" t="s">
        <v>17</v>
      </c>
      <c r="G144" s="4" t="s">
        <v>1004</v>
      </c>
      <c r="H144" s="4" t="s">
        <v>430</v>
      </c>
      <c r="I144" s="4" t="s">
        <v>27</v>
      </c>
      <c r="J144" s="4" t="s">
        <v>56</v>
      </c>
      <c r="K144" s="14" t="s">
        <v>53</v>
      </c>
      <c r="L144" s="4" t="s">
        <v>91</v>
      </c>
      <c r="M144" s="14" t="s">
        <v>1151</v>
      </c>
      <c r="P144" s="44">
        <v>40584</v>
      </c>
      <c r="S144" s="4" t="s">
        <v>18</v>
      </c>
      <c r="T144" s="47">
        <v>43406</v>
      </c>
      <c r="V144" s="49">
        <v>99000</v>
      </c>
      <c r="W144" s="49">
        <v>10000</v>
      </c>
      <c r="X144" s="44" t="s">
        <v>1313</v>
      </c>
      <c r="Z144" s="28"/>
      <c r="AA144" s="29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30"/>
      <c r="EQ144" s="30"/>
      <c r="ER144" s="30"/>
      <c r="ES144" s="30"/>
      <c r="ET144" s="30"/>
      <c r="EU144" s="30"/>
      <c r="EV144" s="30"/>
      <c r="EW144" s="30"/>
      <c r="EX144" s="30"/>
      <c r="EY144" s="30"/>
      <c r="EZ144" s="30"/>
      <c r="FA144" s="30"/>
      <c r="FB144" s="30"/>
      <c r="FC144" s="30"/>
      <c r="FD144" s="30"/>
      <c r="FE144" s="30"/>
      <c r="FF144" s="30"/>
      <c r="FG144" s="30"/>
      <c r="FH144" s="30"/>
      <c r="FI144" s="30"/>
      <c r="FJ144" s="30"/>
      <c r="FK144" s="31"/>
    </row>
    <row r="145" spans="1:167" s="27" customFormat="1" ht="12.75">
      <c r="A145" s="8">
        <v>137</v>
      </c>
      <c r="B145" s="8" t="s">
        <v>229</v>
      </c>
      <c r="C145" s="16">
        <v>43390</v>
      </c>
      <c r="D145" s="44" t="s">
        <v>19</v>
      </c>
      <c r="E145" s="8" t="s">
        <v>830</v>
      </c>
      <c r="F145" s="44" t="s">
        <v>17</v>
      </c>
      <c r="G145" s="4" t="s">
        <v>1005</v>
      </c>
      <c r="H145" s="4" t="s">
        <v>526</v>
      </c>
      <c r="I145" s="4" t="s">
        <v>18</v>
      </c>
      <c r="J145" s="4" t="s">
        <v>72</v>
      </c>
      <c r="K145" s="14" t="s">
        <v>1011</v>
      </c>
      <c r="L145" s="4" t="s">
        <v>49</v>
      </c>
      <c r="M145" s="14" t="s">
        <v>1152</v>
      </c>
      <c r="P145" s="44">
        <v>40585</v>
      </c>
      <c r="S145" s="4" t="s">
        <v>18</v>
      </c>
      <c r="T145" s="47">
        <v>43406</v>
      </c>
      <c r="V145" s="49">
        <v>69000</v>
      </c>
      <c r="W145" s="49">
        <v>10000</v>
      </c>
      <c r="X145" s="44" t="s">
        <v>1313</v>
      </c>
      <c r="Z145" s="28"/>
      <c r="AA145" s="29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0"/>
      <c r="CW145" s="30"/>
      <c r="CX145" s="30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30"/>
      <c r="EQ145" s="30"/>
      <c r="ER145" s="30"/>
      <c r="ES145" s="30"/>
      <c r="ET145" s="30"/>
      <c r="EU145" s="30"/>
      <c r="EV145" s="30"/>
      <c r="EW145" s="30"/>
      <c r="EX145" s="30"/>
      <c r="EY145" s="30"/>
      <c r="EZ145" s="30"/>
      <c r="FA145" s="30"/>
      <c r="FB145" s="30"/>
      <c r="FC145" s="30"/>
      <c r="FD145" s="30"/>
      <c r="FE145" s="30"/>
      <c r="FF145" s="30"/>
      <c r="FG145" s="30"/>
      <c r="FH145" s="30"/>
      <c r="FI145" s="30"/>
      <c r="FJ145" s="30"/>
      <c r="FK145" s="31"/>
    </row>
    <row r="146" spans="1:167" s="27" customFormat="1" ht="12.75">
      <c r="A146" s="8">
        <v>138</v>
      </c>
      <c r="B146" s="8" t="s">
        <v>230</v>
      </c>
      <c r="C146" s="17">
        <v>43390</v>
      </c>
      <c r="D146" s="44" t="s">
        <v>19</v>
      </c>
      <c r="E146" s="8" t="s">
        <v>831</v>
      </c>
      <c r="F146" s="44" t="s">
        <v>17</v>
      </c>
      <c r="G146" s="4" t="s">
        <v>1005</v>
      </c>
      <c r="H146" s="4" t="s">
        <v>527</v>
      </c>
      <c r="I146" s="4" t="s">
        <v>45</v>
      </c>
      <c r="J146" s="4" t="s">
        <v>56</v>
      </c>
      <c r="K146" s="14" t="s">
        <v>53</v>
      </c>
      <c r="L146" s="4" t="s">
        <v>49</v>
      </c>
      <c r="M146" s="14" t="s">
        <v>1153</v>
      </c>
      <c r="P146" s="44">
        <v>40586</v>
      </c>
      <c r="S146" s="4" t="s">
        <v>18</v>
      </c>
      <c r="T146" s="47">
        <v>43406</v>
      </c>
      <c r="V146" s="49">
        <v>69000</v>
      </c>
      <c r="W146" s="49">
        <v>10000</v>
      </c>
      <c r="X146" s="44" t="s">
        <v>1313</v>
      </c>
      <c r="Z146" s="28"/>
      <c r="AA146" s="29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  <c r="CU146" s="30"/>
      <c r="CV146" s="30"/>
      <c r="CW146" s="30"/>
      <c r="CX146" s="30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30"/>
      <c r="EQ146" s="30"/>
      <c r="ER146" s="30"/>
      <c r="ES146" s="30"/>
      <c r="ET146" s="30"/>
      <c r="EU146" s="30"/>
      <c r="EV146" s="30"/>
      <c r="EW146" s="30"/>
      <c r="EX146" s="30"/>
      <c r="EY146" s="30"/>
      <c r="EZ146" s="30"/>
      <c r="FA146" s="30"/>
      <c r="FB146" s="30"/>
      <c r="FC146" s="30"/>
      <c r="FD146" s="30"/>
      <c r="FE146" s="30"/>
      <c r="FF146" s="30"/>
      <c r="FG146" s="30"/>
      <c r="FH146" s="30"/>
      <c r="FI146" s="30"/>
      <c r="FJ146" s="30"/>
      <c r="FK146" s="31"/>
    </row>
    <row r="147" spans="1:167" s="27" customFormat="1" ht="12.75">
      <c r="A147" s="8">
        <v>139</v>
      </c>
      <c r="B147" s="8" t="s">
        <v>231</v>
      </c>
      <c r="C147" s="16">
        <v>43390</v>
      </c>
      <c r="D147" s="44" t="s">
        <v>19</v>
      </c>
      <c r="E147" s="8" t="s">
        <v>832</v>
      </c>
      <c r="F147" s="44" t="s">
        <v>17</v>
      </c>
      <c r="G147" s="4" t="s">
        <v>979</v>
      </c>
      <c r="H147" s="4" t="s">
        <v>528</v>
      </c>
      <c r="I147" s="4" t="s">
        <v>21</v>
      </c>
      <c r="J147" s="4" t="s">
        <v>71</v>
      </c>
      <c r="K147" s="14" t="s">
        <v>53</v>
      </c>
      <c r="L147" s="4" t="s">
        <v>49</v>
      </c>
      <c r="M147" s="14" t="s">
        <v>1154</v>
      </c>
      <c r="P147" s="44">
        <v>40587</v>
      </c>
      <c r="S147" s="4" t="s">
        <v>18</v>
      </c>
      <c r="T147" s="47">
        <v>43406</v>
      </c>
      <c r="V147" s="49">
        <v>69000</v>
      </c>
      <c r="W147" s="49">
        <v>10000</v>
      </c>
      <c r="X147" s="44" t="s">
        <v>1313</v>
      </c>
      <c r="Z147" s="28"/>
      <c r="AA147" s="29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30"/>
      <c r="CU147" s="30"/>
      <c r="CV147" s="30"/>
      <c r="CW147" s="30"/>
      <c r="CX147" s="30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30"/>
      <c r="EQ147" s="30"/>
      <c r="ER147" s="30"/>
      <c r="ES147" s="30"/>
      <c r="ET147" s="30"/>
      <c r="EU147" s="30"/>
      <c r="EV147" s="30"/>
      <c r="EW147" s="30"/>
      <c r="EX147" s="30"/>
      <c r="EY147" s="30"/>
      <c r="EZ147" s="30"/>
      <c r="FA147" s="30"/>
      <c r="FB147" s="30"/>
      <c r="FC147" s="30"/>
      <c r="FD147" s="30"/>
      <c r="FE147" s="30"/>
      <c r="FF147" s="30"/>
      <c r="FG147" s="30"/>
      <c r="FH147" s="30"/>
      <c r="FI147" s="30"/>
      <c r="FJ147" s="30"/>
      <c r="FK147" s="31"/>
    </row>
    <row r="148" spans="1:167" s="27" customFormat="1" ht="12.75">
      <c r="A148" s="8">
        <v>140</v>
      </c>
      <c r="B148" s="8" t="s">
        <v>232</v>
      </c>
      <c r="C148" s="17">
        <v>43390</v>
      </c>
      <c r="D148" s="44" t="s">
        <v>19</v>
      </c>
      <c r="E148" s="8" t="s">
        <v>833</v>
      </c>
      <c r="F148" s="44" t="s">
        <v>17</v>
      </c>
      <c r="G148" s="4" t="s">
        <v>979</v>
      </c>
      <c r="H148" s="4" t="s">
        <v>529</v>
      </c>
      <c r="I148" s="4" t="s">
        <v>21</v>
      </c>
      <c r="J148" s="4" t="s">
        <v>71</v>
      </c>
      <c r="K148" s="14" t="s">
        <v>53</v>
      </c>
      <c r="L148" s="4" t="s">
        <v>49</v>
      </c>
      <c r="M148" s="14" t="s">
        <v>1155</v>
      </c>
      <c r="P148" s="44">
        <v>40588</v>
      </c>
      <c r="S148" s="4" t="s">
        <v>18</v>
      </c>
      <c r="T148" s="47">
        <v>43406</v>
      </c>
      <c r="V148" s="49">
        <v>69000</v>
      </c>
      <c r="W148" s="49">
        <v>10000</v>
      </c>
      <c r="X148" s="44" t="s">
        <v>1313</v>
      </c>
      <c r="Z148" s="28"/>
      <c r="AA148" s="29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30"/>
      <c r="CU148" s="30"/>
      <c r="CV148" s="30"/>
      <c r="CW148" s="30"/>
      <c r="CX148" s="30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30"/>
      <c r="EQ148" s="30"/>
      <c r="ER148" s="30"/>
      <c r="ES148" s="30"/>
      <c r="ET148" s="30"/>
      <c r="EU148" s="30"/>
      <c r="EV148" s="30"/>
      <c r="EW148" s="30"/>
      <c r="EX148" s="30"/>
      <c r="EY148" s="30"/>
      <c r="EZ148" s="30"/>
      <c r="FA148" s="30"/>
      <c r="FB148" s="30"/>
      <c r="FC148" s="30"/>
      <c r="FD148" s="30"/>
      <c r="FE148" s="30"/>
      <c r="FF148" s="30"/>
      <c r="FG148" s="30"/>
      <c r="FH148" s="30"/>
      <c r="FI148" s="30"/>
      <c r="FJ148" s="30"/>
      <c r="FK148" s="31"/>
    </row>
    <row r="149" spans="1:167" s="27" customFormat="1" ht="12.75">
      <c r="A149" s="8">
        <v>141</v>
      </c>
      <c r="B149" s="8" t="s">
        <v>233</v>
      </c>
      <c r="C149" s="16">
        <v>43390</v>
      </c>
      <c r="D149" s="44" t="s">
        <v>19</v>
      </c>
      <c r="E149" s="8" t="s">
        <v>834</v>
      </c>
      <c r="F149" s="44" t="s">
        <v>17</v>
      </c>
      <c r="G149" s="4" t="s">
        <v>1006</v>
      </c>
      <c r="H149" s="4" t="s">
        <v>530</v>
      </c>
      <c r="I149" s="4" t="s">
        <v>18</v>
      </c>
      <c r="J149" s="4" t="s">
        <v>72</v>
      </c>
      <c r="K149" s="14" t="s">
        <v>1011</v>
      </c>
      <c r="L149" s="4" t="s">
        <v>49</v>
      </c>
      <c r="M149" s="14" t="s">
        <v>1156</v>
      </c>
      <c r="P149" s="44">
        <v>40589</v>
      </c>
      <c r="S149" s="4" t="s">
        <v>18</v>
      </c>
      <c r="T149" s="47">
        <v>43406</v>
      </c>
      <c r="V149" s="49">
        <v>69000</v>
      </c>
      <c r="W149" s="49">
        <v>10000</v>
      </c>
      <c r="X149" s="44" t="s">
        <v>1313</v>
      </c>
      <c r="Z149" s="28"/>
      <c r="AA149" s="29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0"/>
      <c r="CT149" s="30"/>
      <c r="CU149" s="30"/>
      <c r="CV149" s="30"/>
      <c r="CW149" s="30"/>
      <c r="CX149" s="30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30"/>
      <c r="EQ149" s="30"/>
      <c r="ER149" s="30"/>
      <c r="ES149" s="30"/>
      <c r="ET149" s="30"/>
      <c r="EU149" s="30"/>
      <c r="EV149" s="30"/>
      <c r="EW149" s="30"/>
      <c r="EX149" s="30"/>
      <c r="EY149" s="30"/>
      <c r="EZ149" s="30"/>
      <c r="FA149" s="30"/>
      <c r="FB149" s="30"/>
      <c r="FC149" s="30"/>
      <c r="FD149" s="30"/>
      <c r="FE149" s="30"/>
      <c r="FF149" s="30"/>
      <c r="FG149" s="30"/>
      <c r="FH149" s="30"/>
      <c r="FI149" s="30"/>
      <c r="FJ149" s="30"/>
      <c r="FK149" s="31"/>
    </row>
    <row r="150" spans="1:167" s="27" customFormat="1" ht="12.75">
      <c r="A150" s="8">
        <v>142</v>
      </c>
      <c r="B150" s="8" t="s">
        <v>234</v>
      </c>
      <c r="C150" s="17">
        <v>43390</v>
      </c>
      <c r="D150" s="44" t="s">
        <v>19</v>
      </c>
      <c r="E150" s="8" t="s">
        <v>835</v>
      </c>
      <c r="F150" s="44" t="s">
        <v>17</v>
      </c>
      <c r="G150" s="4" t="s">
        <v>376</v>
      </c>
      <c r="H150" s="4" t="s">
        <v>531</v>
      </c>
      <c r="I150" s="4" t="s">
        <v>532</v>
      </c>
      <c r="J150" s="4" t="s">
        <v>71</v>
      </c>
      <c r="K150" s="14" t="s">
        <v>53</v>
      </c>
      <c r="L150" s="4" t="s">
        <v>49</v>
      </c>
      <c r="M150" s="14" t="s">
        <v>1157</v>
      </c>
      <c r="P150" s="44">
        <v>40590</v>
      </c>
      <c r="S150" s="4" t="s">
        <v>18</v>
      </c>
      <c r="T150" s="47">
        <v>43406</v>
      </c>
      <c r="V150" s="49">
        <v>69000</v>
      </c>
      <c r="W150" s="49">
        <v>10000</v>
      </c>
      <c r="X150" s="44" t="s">
        <v>1313</v>
      </c>
      <c r="Z150" s="28"/>
      <c r="AA150" s="29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30"/>
      <c r="CU150" s="30"/>
      <c r="CV150" s="30"/>
      <c r="CW150" s="30"/>
      <c r="CX150" s="30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30"/>
      <c r="EQ150" s="30"/>
      <c r="ER150" s="30"/>
      <c r="ES150" s="30"/>
      <c r="ET150" s="30"/>
      <c r="EU150" s="30"/>
      <c r="EV150" s="30"/>
      <c r="EW150" s="30"/>
      <c r="EX150" s="30"/>
      <c r="EY150" s="30"/>
      <c r="EZ150" s="30"/>
      <c r="FA150" s="30"/>
      <c r="FB150" s="30"/>
      <c r="FC150" s="30"/>
      <c r="FD150" s="30"/>
      <c r="FE150" s="30"/>
      <c r="FF150" s="30"/>
      <c r="FG150" s="30"/>
      <c r="FH150" s="30"/>
      <c r="FI150" s="30"/>
      <c r="FJ150" s="30"/>
      <c r="FK150" s="31"/>
    </row>
    <row r="151" spans="1:167" s="27" customFormat="1" ht="12.75">
      <c r="A151" s="8">
        <v>143</v>
      </c>
      <c r="B151" s="8" t="s">
        <v>235</v>
      </c>
      <c r="C151" s="16">
        <v>43390</v>
      </c>
      <c r="D151" s="44" t="s">
        <v>19</v>
      </c>
      <c r="E151" s="8" t="s">
        <v>836</v>
      </c>
      <c r="F151" s="44" t="s">
        <v>17</v>
      </c>
      <c r="G151" s="4" t="s">
        <v>376</v>
      </c>
      <c r="H151" s="4" t="s">
        <v>533</v>
      </c>
      <c r="I151" s="4" t="s">
        <v>28</v>
      </c>
      <c r="J151" s="4" t="s">
        <v>974</v>
      </c>
      <c r="K151" s="14" t="s">
        <v>53</v>
      </c>
      <c r="L151" s="4" t="s">
        <v>49</v>
      </c>
      <c r="M151" s="14" t="s">
        <v>1158</v>
      </c>
      <c r="P151" s="44">
        <v>40591</v>
      </c>
      <c r="S151" s="4" t="s">
        <v>18</v>
      </c>
      <c r="T151" s="47">
        <v>43406</v>
      </c>
      <c r="V151" s="49">
        <v>69000</v>
      </c>
      <c r="W151" s="49">
        <v>10000</v>
      </c>
      <c r="X151" s="44" t="s">
        <v>1313</v>
      </c>
      <c r="Z151" s="28"/>
      <c r="AA151" s="29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30"/>
      <c r="EQ151" s="30"/>
      <c r="ER151" s="30"/>
      <c r="ES151" s="30"/>
      <c r="ET151" s="30"/>
      <c r="EU151" s="30"/>
      <c r="EV151" s="30"/>
      <c r="EW151" s="30"/>
      <c r="EX151" s="30"/>
      <c r="EY151" s="30"/>
      <c r="EZ151" s="30"/>
      <c r="FA151" s="30"/>
      <c r="FB151" s="30"/>
      <c r="FC151" s="30"/>
      <c r="FD151" s="30"/>
      <c r="FE151" s="30"/>
      <c r="FF151" s="30"/>
      <c r="FG151" s="30"/>
      <c r="FH151" s="30"/>
      <c r="FI151" s="30"/>
      <c r="FJ151" s="30"/>
      <c r="FK151" s="31"/>
    </row>
    <row r="152" spans="1:167" s="27" customFormat="1" ht="12.75">
      <c r="A152" s="8">
        <v>144</v>
      </c>
      <c r="B152" s="8" t="s">
        <v>236</v>
      </c>
      <c r="C152" s="17">
        <v>43390</v>
      </c>
      <c r="D152" s="44" t="s">
        <v>19</v>
      </c>
      <c r="E152" s="8" t="s">
        <v>837</v>
      </c>
      <c r="F152" s="44" t="s">
        <v>17</v>
      </c>
      <c r="G152" s="4" t="s">
        <v>376</v>
      </c>
      <c r="H152" s="4" t="s">
        <v>534</v>
      </c>
      <c r="I152" s="4" t="s">
        <v>30</v>
      </c>
      <c r="J152" s="4" t="s">
        <v>71</v>
      </c>
      <c r="K152" s="14" t="s">
        <v>53</v>
      </c>
      <c r="L152" s="4" t="s">
        <v>49</v>
      </c>
      <c r="M152" s="14" t="s">
        <v>1159</v>
      </c>
      <c r="P152" s="44">
        <v>40592</v>
      </c>
      <c r="S152" s="4" t="s">
        <v>18</v>
      </c>
      <c r="T152" s="47">
        <v>43406</v>
      </c>
      <c r="V152" s="49">
        <v>69000</v>
      </c>
      <c r="W152" s="49">
        <v>10000</v>
      </c>
      <c r="X152" s="44" t="s">
        <v>1313</v>
      </c>
      <c r="Z152" s="28"/>
      <c r="AA152" s="29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30"/>
      <c r="CU152" s="30"/>
      <c r="CV152" s="30"/>
      <c r="CW152" s="30"/>
      <c r="CX152" s="30"/>
      <c r="CY152" s="30"/>
      <c r="CZ152" s="30"/>
      <c r="DA152" s="30"/>
      <c r="DB152" s="30"/>
      <c r="DC152" s="30"/>
      <c r="DD152" s="30"/>
      <c r="DE152" s="30"/>
      <c r="DF152" s="30"/>
      <c r="DG152" s="30"/>
      <c r="DH152" s="30"/>
      <c r="DI152" s="30"/>
      <c r="DJ152" s="30"/>
      <c r="DK152" s="30"/>
      <c r="DL152" s="30"/>
      <c r="DM152" s="30"/>
      <c r="DN152" s="30"/>
      <c r="DO152" s="30"/>
      <c r="DP152" s="30"/>
      <c r="DQ152" s="30"/>
      <c r="DR152" s="30"/>
      <c r="DS152" s="30"/>
      <c r="DT152" s="30"/>
      <c r="DU152" s="30"/>
      <c r="DV152" s="30"/>
      <c r="DW152" s="30"/>
      <c r="DX152" s="30"/>
      <c r="DY152" s="30"/>
      <c r="DZ152" s="30"/>
      <c r="EA152" s="30"/>
      <c r="EB152" s="30"/>
      <c r="EC152" s="30"/>
      <c r="ED152" s="30"/>
      <c r="EE152" s="30"/>
      <c r="EF152" s="30"/>
      <c r="EG152" s="30"/>
      <c r="EH152" s="30"/>
      <c r="EI152" s="30"/>
      <c r="EJ152" s="30"/>
      <c r="EK152" s="30"/>
      <c r="EL152" s="30"/>
      <c r="EM152" s="30"/>
      <c r="EN152" s="30"/>
      <c r="EO152" s="30"/>
      <c r="EP152" s="30"/>
      <c r="EQ152" s="30"/>
      <c r="ER152" s="30"/>
      <c r="ES152" s="30"/>
      <c r="ET152" s="30"/>
      <c r="EU152" s="30"/>
      <c r="EV152" s="30"/>
      <c r="EW152" s="30"/>
      <c r="EX152" s="30"/>
      <c r="EY152" s="30"/>
      <c r="EZ152" s="30"/>
      <c r="FA152" s="30"/>
      <c r="FB152" s="30"/>
      <c r="FC152" s="30"/>
      <c r="FD152" s="30"/>
      <c r="FE152" s="30"/>
      <c r="FF152" s="30"/>
      <c r="FG152" s="30"/>
      <c r="FH152" s="30"/>
      <c r="FI152" s="30"/>
      <c r="FJ152" s="30"/>
      <c r="FK152" s="31"/>
    </row>
    <row r="153" spans="1:167" s="27" customFormat="1" ht="12.75">
      <c r="A153" s="8">
        <v>145</v>
      </c>
      <c r="B153" s="8" t="s">
        <v>237</v>
      </c>
      <c r="C153" s="16">
        <v>43390</v>
      </c>
      <c r="D153" s="44" t="s">
        <v>19</v>
      </c>
      <c r="E153" s="8" t="s">
        <v>838</v>
      </c>
      <c r="F153" s="44" t="s">
        <v>17</v>
      </c>
      <c r="G153" s="4" t="s">
        <v>23</v>
      </c>
      <c r="H153" s="4" t="s">
        <v>535</v>
      </c>
      <c r="I153" s="4" t="s">
        <v>536</v>
      </c>
      <c r="J153" s="4" t="s">
        <v>72</v>
      </c>
      <c r="K153" s="14" t="s">
        <v>1011</v>
      </c>
      <c r="L153" s="4" t="s">
        <v>49</v>
      </c>
      <c r="M153" s="14" t="s">
        <v>1160</v>
      </c>
      <c r="P153" s="44">
        <v>40593</v>
      </c>
      <c r="S153" s="4" t="s">
        <v>18</v>
      </c>
      <c r="T153" s="47">
        <v>43406</v>
      </c>
      <c r="V153" s="49">
        <v>69000</v>
      </c>
      <c r="W153" s="49">
        <v>10000</v>
      </c>
      <c r="X153" s="44" t="s">
        <v>1313</v>
      </c>
      <c r="Z153" s="28"/>
      <c r="AA153" s="29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30"/>
      <c r="CU153" s="30"/>
      <c r="CV153" s="30"/>
      <c r="CW153" s="30"/>
      <c r="CX153" s="30"/>
      <c r="CY153" s="30"/>
      <c r="CZ153" s="30"/>
      <c r="DA153" s="30"/>
      <c r="DB153" s="30"/>
      <c r="DC153" s="30"/>
      <c r="DD153" s="30"/>
      <c r="DE153" s="30"/>
      <c r="DF153" s="30"/>
      <c r="DG153" s="30"/>
      <c r="DH153" s="30"/>
      <c r="DI153" s="30"/>
      <c r="DJ153" s="30"/>
      <c r="DK153" s="30"/>
      <c r="DL153" s="30"/>
      <c r="DM153" s="30"/>
      <c r="DN153" s="30"/>
      <c r="DO153" s="30"/>
      <c r="DP153" s="30"/>
      <c r="DQ153" s="30"/>
      <c r="DR153" s="30"/>
      <c r="DS153" s="30"/>
      <c r="DT153" s="30"/>
      <c r="DU153" s="30"/>
      <c r="DV153" s="30"/>
      <c r="DW153" s="30"/>
      <c r="DX153" s="30"/>
      <c r="DY153" s="30"/>
      <c r="DZ153" s="30"/>
      <c r="EA153" s="30"/>
      <c r="EB153" s="30"/>
      <c r="EC153" s="30"/>
      <c r="ED153" s="30"/>
      <c r="EE153" s="30"/>
      <c r="EF153" s="30"/>
      <c r="EG153" s="30"/>
      <c r="EH153" s="30"/>
      <c r="EI153" s="30"/>
      <c r="EJ153" s="30"/>
      <c r="EK153" s="30"/>
      <c r="EL153" s="30"/>
      <c r="EM153" s="30"/>
      <c r="EN153" s="30"/>
      <c r="EO153" s="30"/>
      <c r="EP153" s="30"/>
      <c r="EQ153" s="30"/>
      <c r="ER153" s="30"/>
      <c r="ES153" s="30"/>
      <c r="ET153" s="30"/>
      <c r="EU153" s="30"/>
      <c r="EV153" s="30"/>
      <c r="EW153" s="30"/>
      <c r="EX153" s="30"/>
      <c r="EY153" s="30"/>
      <c r="EZ153" s="30"/>
      <c r="FA153" s="30"/>
      <c r="FB153" s="30"/>
      <c r="FC153" s="30"/>
      <c r="FD153" s="30"/>
      <c r="FE153" s="30"/>
      <c r="FF153" s="30"/>
      <c r="FG153" s="30"/>
      <c r="FH153" s="30"/>
      <c r="FI153" s="30"/>
      <c r="FJ153" s="30"/>
      <c r="FK153" s="31"/>
    </row>
    <row r="154" spans="1:167" s="27" customFormat="1" ht="12.75">
      <c r="A154" s="8">
        <v>146</v>
      </c>
      <c r="B154" s="8" t="s">
        <v>238</v>
      </c>
      <c r="C154" s="17">
        <v>43390</v>
      </c>
      <c r="D154" s="44" t="s">
        <v>19</v>
      </c>
      <c r="E154" s="8" t="s">
        <v>839</v>
      </c>
      <c r="F154" s="44" t="s">
        <v>17</v>
      </c>
      <c r="G154" s="4" t="s">
        <v>23</v>
      </c>
      <c r="H154" s="4" t="s">
        <v>537</v>
      </c>
      <c r="I154" s="4" t="s">
        <v>29</v>
      </c>
      <c r="J154" s="4" t="s">
        <v>56</v>
      </c>
      <c r="K154" s="14" t="s">
        <v>53</v>
      </c>
      <c r="L154" s="4" t="s">
        <v>49</v>
      </c>
      <c r="M154" s="14" t="s">
        <v>1161</v>
      </c>
      <c r="P154" s="44">
        <v>40594</v>
      </c>
      <c r="S154" s="4" t="s">
        <v>18</v>
      </c>
      <c r="T154" s="47">
        <v>43406</v>
      </c>
      <c r="V154" s="49">
        <v>69000</v>
      </c>
      <c r="W154" s="49">
        <v>10000</v>
      </c>
      <c r="X154" s="44" t="s">
        <v>1313</v>
      </c>
      <c r="Z154" s="28"/>
      <c r="AA154" s="29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30"/>
      <c r="CI154" s="30"/>
      <c r="CJ154" s="30"/>
      <c r="CK154" s="30"/>
      <c r="CL154" s="30"/>
      <c r="CM154" s="30"/>
      <c r="CN154" s="30"/>
      <c r="CO154" s="30"/>
      <c r="CP154" s="30"/>
      <c r="CQ154" s="30"/>
      <c r="CR154" s="30"/>
      <c r="CS154" s="30"/>
      <c r="CT154" s="30"/>
      <c r="CU154" s="30"/>
      <c r="CV154" s="30"/>
      <c r="CW154" s="30"/>
      <c r="CX154" s="30"/>
      <c r="CY154" s="30"/>
      <c r="CZ154" s="30"/>
      <c r="DA154" s="30"/>
      <c r="DB154" s="30"/>
      <c r="DC154" s="30"/>
      <c r="DD154" s="30"/>
      <c r="DE154" s="30"/>
      <c r="DF154" s="30"/>
      <c r="DG154" s="30"/>
      <c r="DH154" s="30"/>
      <c r="DI154" s="30"/>
      <c r="DJ154" s="30"/>
      <c r="DK154" s="30"/>
      <c r="DL154" s="30"/>
      <c r="DM154" s="30"/>
      <c r="DN154" s="30"/>
      <c r="DO154" s="30"/>
      <c r="DP154" s="30"/>
      <c r="DQ154" s="30"/>
      <c r="DR154" s="30"/>
      <c r="DS154" s="30"/>
      <c r="DT154" s="30"/>
      <c r="DU154" s="30"/>
      <c r="DV154" s="30"/>
      <c r="DW154" s="30"/>
      <c r="DX154" s="30"/>
      <c r="DY154" s="30"/>
      <c r="DZ154" s="30"/>
      <c r="EA154" s="30"/>
      <c r="EB154" s="30"/>
      <c r="EC154" s="30"/>
      <c r="ED154" s="30"/>
      <c r="EE154" s="30"/>
      <c r="EF154" s="30"/>
      <c r="EG154" s="30"/>
      <c r="EH154" s="30"/>
      <c r="EI154" s="30"/>
      <c r="EJ154" s="30"/>
      <c r="EK154" s="30"/>
      <c r="EL154" s="30"/>
      <c r="EM154" s="30"/>
      <c r="EN154" s="30"/>
      <c r="EO154" s="30"/>
      <c r="EP154" s="30"/>
      <c r="EQ154" s="30"/>
      <c r="ER154" s="30"/>
      <c r="ES154" s="30"/>
      <c r="ET154" s="30"/>
      <c r="EU154" s="30"/>
      <c r="EV154" s="30"/>
      <c r="EW154" s="30"/>
      <c r="EX154" s="30"/>
      <c r="EY154" s="30"/>
      <c r="EZ154" s="30"/>
      <c r="FA154" s="30"/>
      <c r="FB154" s="30"/>
      <c r="FC154" s="30"/>
      <c r="FD154" s="30"/>
      <c r="FE154" s="30"/>
      <c r="FF154" s="30"/>
      <c r="FG154" s="30"/>
      <c r="FH154" s="30"/>
      <c r="FI154" s="30"/>
      <c r="FJ154" s="30"/>
      <c r="FK154" s="31"/>
    </row>
    <row r="155" spans="1:167" s="27" customFormat="1" ht="12.75">
      <c r="A155" s="8">
        <v>147</v>
      </c>
      <c r="B155" s="8" t="s">
        <v>239</v>
      </c>
      <c r="C155" s="16">
        <v>43390</v>
      </c>
      <c r="D155" s="44" t="s">
        <v>19</v>
      </c>
      <c r="E155" s="8" t="s">
        <v>840</v>
      </c>
      <c r="F155" s="44" t="s">
        <v>17</v>
      </c>
      <c r="G155" s="4" t="s">
        <v>23</v>
      </c>
      <c r="H155" s="4" t="s">
        <v>538</v>
      </c>
      <c r="I155" s="4" t="s">
        <v>539</v>
      </c>
      <c r="J155" s="4" t="s">
        <v>967</v>
      </c>
      <c r="K155" s="14" t="s">
        <v>53</v>
      </c>
      <c r="L155" s="4" t="s">
        <v>49</v>
      </c>
      <c r="M155" s="14" t="s">
        <v>1162</v>
      </c>
      <c r="P155" s="44">
        <v>40595</v>
      </c>
      <c r="S155" s="4" t="s">
        <v>18</v>
      </c>
      <c r="T155" s="47">
        <v>43406</v>
      </c>
      <c r="V155" s="49">
        <v>69000</v>
      </c>
      <c r="W155" s="49">
        <v>10000</v>
      </c>
      <c r="X155" s="44" t="s">
        <v>1313</v>
      </c>
      <c r="Z155" s="28"/>
      <c r="AA155" s="29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30"/>
      <c r="CI155" s="30"/>
      <c r="CJ155" s="30"/>
      <c r="CK155" s="30"/>
      <c r="CL155" s="30"/>
      <c r="CM155" s="30"/>
      <c r="CN155" s="30"/>
      <c r="CO155" s="30"/>
      <c r="CP155" s="30"/>
      <c r="CQ155" s="30"/>
      <c r="CR155" s="30"/>
      <c r="CS155" s="30"/>
      <c r="CT155" s="30"/>
      <c r="CU155" s="30"/>
      <c r="CV155" s="30"/>
      <c r="CW155" s="30"/>
      <c r="CX155" s="30"/>
      <c r="CY155" s="30"/>
      <c r="CZ155" s="30"/>
      <c r="DA155" s="30"/>
      <c r="DB155" s="30"/>
      <c r="DC155" s="30"/>
      <c r="DD155" s="30"/>
      <c r="DE155" s="30"/>
      <c r="DF155" s="30"/>
      <c r="DG155" s="30"/>
      <c r="DH155" s="30"/>
      <c r="DI155" s="30"/>
      <c r="DJ155" s="30"/>
      <c r="DK155" s="30"/>
      <c r="DL155" s="30"/>
      <c r="DM155" s="30"/>
      <c r="DN155" s="30"/>
      <c r="DO155" s="30"/>
      <c r="DP155" s="30"/>
      <c r="DQ155" s="30"/>
      <c r="DR155" s="30"/>
      <c r="DS155" s="30"/>
      <c r="DT155" s="30"/>
      <c r="DU155" s="30"/>
      <c r="DV155" s="30"/>
      <c r="DW155" s="30"/>
      <c r="DX155" s="30"/>
      <c r="DY155" s="30"/>
      <c r="DZ155" s="30"/>
      <c r="EA155" s="30"/>
      <c r="EB155" s="30"/>
      <c r="EC155" s="30"/>
      <c r="ED155" s="30"/>
      <c r="EE155" s="30"/>
      <c r="EF155" s="30"/>
      <c r="EG155" s="30"/>
      <c r="EH155" s="30"/>
      <c r="EI155" s="30"/>
      <c r="EJ155" s="30"/>
      <c r="EK155" s="30"/>
      <c r="EL155" s="30"/>
      <c r="EM155" s="30"/>
      <c r="EN155" s="30"/>
      <c r="EO155" s="30"/>
      <c r="EP155" s="30"/>
      <c r="EQ155" s="30"/>
      <c r="ER155" s="30"/>
      <c r="ES155" s="30"/>
      <c r="ET155" s="30"/>
      <c r="EU155" s="30"/>
      <c r="EV155" s="30"/>
      <c r="EW155" s="30"/>
      <c r="EX155" s="30"/>
      <c r="EY155" s="30"/>
      <c r="EZ155" s="30"/>
      <c r="FA155" s="30"/>
      <c r="FB155" s="30"/>
      <c r="FC155" s="30"/>
      <c r="FD155" s="30"/>
      <c r="FE155" s="30"/>
      <c r="FF155" s="30"/>
      <c r="FG155" s="30"/>
      <c r="FH155" s="30"/>
      <c r="FI155" s="30"/>
      <c r="FJ155" s="30"/>
      <c r="FK155" s="31"/>
    </row>
    <row r="156" spans="1:167" s="27" customFormat="1" ht="12.75">
      <c r="A156" s="8">
        <v>148</v>
      </c>
      <c r="B156" s="8" t="s">
        <v>240</v>
      </c>
      <c r="C156" s="17">
        <v>43390</v>
      </c>
      <c r="D156" s="44" t="s">
        <v>19</v>
      </c>
      <c r="E156" s="8" t="s">
        <v>841</v>
      </c>
      <c r="F156" s="44" t="s">
        <v>17</v>
      </c>
      <c r="G156" s="4" t="s">
        <v>23</v>
      </c>
      <c r="H156" s="4" t="s">
        <v>540</v>
      </c>
      <c r="I156" s="4" t="s">
        <v>30</v>
      </c>
      <c r="J156" s="4" t="s">
        <v>56</v>
      </c>
      <c r="K156" s="14" t="s">
        <v>53</v>
      </c>
      <c r="L156" s="4" t="s">
        <v>49</v>
      </c>
      <c r="M156" s="14" t="s">
        <v>1163</v>
      </c>
      <c r="P156" s="44">
        <v>40596</v>
      </c>
      <c r="S156" s="4" t="s">
        <v>18</v>
      </c>
      <c r="T156" s="47">
        <v>43406</v>
      </c>
      <c r="V156" s="49">
        <v>69000</v>
      </c>
      <c r="W156" s="49">
        <v>10000</v>
      </c>
      <c r="X156" s="44" t="s">
        <v>1313</v>
      </c>
      <c r="Z156" s="28"/>
      <c r="AA156" s="29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M156" s="30"/>
      <c r="CN156" s="30"/>
      <c r="CO156" s="30"/>
      <c r="CP156" s="30"/>
      <c r="CQ156" s="30"/>
      <c r="CR156" s="30"/>
      <c r="CS156" s="30"/>
      <c r="CT156" s="30"/>
      <c r="CU156" s="30"/>
      <c r="CV156" s="30"/>
      <c r="CW156" s="30"/>
      <c r="CX156" s="30"/>
      <c r="CY156" s="30"/>
      <c r="CZ156" s="30"/>
      <c r="DA156" s="30"/>
      <c r="DB156" s="30"/>
      <c r="DC156" s="30"/>
      <c r="DD156" s="30"/>
      <c r="DE156" s="30"/>
      <c r="DF156" s="30"/>
      <c r="DG156" s="30"/>
      <c r="DH156" s="30"/>
      <c r="DI156" s="30"/>
      <c r="DJ156" s="30"/>
      <c r="DK156" s="30"/>
      <c r="DL156" s="30"/>
      <c r="DM156" s="30"/>
      <c r="DN156" s="30"/>
      <c r="DO156" s="30"/>
      <c r="DP156" s="30"/>
      <c r="DQ156" s="30"/>
      <c r="DR156" s="30"/>
      <c r="DS156" s="30"/>
      <c r="DT156" s="30"/>
      <c r="DU156" s="30"/>
      <c r="DV156" s="30"/>
      <c r="DW156" s="30"/>
      <c r="DX156" s="30"/>
      <c r="DY156" s="30"/>
      <c r="DZ156" s="30"/>
      <c r="EA156" s="30"/>
      <c r="EB156" s="30"/>
      <c r="EC156" s="30"/>
      <c r="ED156" s="30"/>
      <c r="EE156" s="30"/>
      <c r="EF156" s="30"/>
      <c r="EG156" s="30"/>
      <c r="EH156" s="30"/>
      <c r="EI156" s="30"/>
      <c r="EJ156" s="30"/>
      <c r="EK156" s="30"/>
      <c r="EL156" s="30"/>
      <c r="EM156" s="30"/>
      <c r="EN156" s="30"/>
      <c r="EO156" s="30"/>
      <c r="EP156" s="30"/>
      <c r="EQ156" s="30"/>
      <c r="ER156" s="30"/>
      <c r="ES156" s="30"/>
      <c r="ET156" s="30"/>
      <c r="EU156" s="30"/>
      <c r="EV156" s="30"/>
      <c r="EW156" s="30"/>
      <c r="EX156" s="30"/>
      <c r="EY156" s="30"/>
      <c r="EZ156" s="30"/>
      <c r="FA156" s="30"/>
      <c r="FB156" s="30"/>
      <c r="FC156" s="30"/>
      <c r="FD156" s="30"/>
      <c r="FE156" s="30"/>
      <c r="FF156" s="30"/>
      <c r="FG156" s="30"/>
      <c r="FH156" s="30"/>
      <c r="FI156" s="30"/>
      <c r="FJ156" s="30"/>
      <c r="FK156" s="31"/>
    </row>
    <row r="157" spans="1:167" s="27" customFormat="1" ht="12.75">
      <c r="A157" s="8">
        <v>149</v>
      </c>
      <c r="B157" s="8" t="s">
        <v>241</v>
      </c>
      <c r="C157" s="16">
        <v>43390</v>
      </c>
      <c r="D157" s="44" t="s">
        <v>19</v>
      </c>
      <c r="E157" s="8" t="s">
        <v>842</v>
      </c>
      <c r="F157" s="44" t="s">
        <v>17</v>
      </c>
      <c r="G157" s="4" t="s">
        <v>23</v>
      </c>
      <c r="H157" s="4" t="s">
        <v>541</v>
      </c>
      <c r="I157" s="4" t="s">
        <v>69</v>
      </c>
      <c r="J157" s="4" t="s">
        <v>72</v>
      </c>
      <c r="K157" s="14" t="s">
        <v>1011</v>
      </c>
      <c r="L157" s="4" t="s">
        <v>49</v>
      </c>
      <c r="M157" s="14" t="s">
        <v>1164</v>
      </c>
      <c r="P157" s="44">
        <v>40597</v>
      </c>
      <c r="S157" s="4" t="s">
        <v>18</v>
      </c>
      <c r="T157" s="47">
        <v>43406</v>
      </c>
      <c r="V157" s="49">
        <v>69000</v>
      </c>
      <c r="W157" s="49">
        <v>10000</v>
      </c>
      <c r="X157" s="44" t="s">
        <v>1313</v>
      </c>
      <c r="Z157" s="28"/>
      <c r="AA157" s="29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30"/>
      <c r="CU157" s="30"/>
      <c r="CV157" s="30"/>
      <c r="CW157" s="30"/>
      <c r="CX157" s="30"/>
      <c r="CY157" s="30"/>
      <c r="CZ157" s="30"/>
      <c r="DA157" s="30"/>
      <c r="DB157" s="30"/>
      <c r="DC157" s="30"/>
      <c r="DD157" s="30"/>
      <c r="DE157" s="30"/>
      <c r="DF157" s="30"/>
      <c r="DG157" s="30"/>
      <c r="DH157" s="30"/>
      <c r="DI157" s="30"/>
      <c r="DJ157" s="30"/>
      <c r="DK157" s="30"/>
      <c r="DL157" s="30"/>
      <c r="DM157" s="30"/>
      <c r="DN157" s="30"/>
      <c r="DO157" s="30"/>
      <c r="DP157" s="30"/>
      <c r="DQ157" s="30"/>
      <c r="DR157" s="30"/>
      <c r="DS157" s="30"/>
      <c r="DT157" s="30"/>
      <c r="DU157" s="30"/>
      <c r="DV157" s="30"/>
      <c r="DW157" s="30"/>
      <c r="DX157" s="30"/>
      <c r="DY157" s="30"/>
      <c r="DZ157" s="30"/>
      <c r="EA157" s="30"/>
      <c r="EB157" s="30"/>
      <c r="EC157" s="30"/>
      <c r="ED157" s="30"/>
      <c r="EE157" s="30"/>
      <c r="EF157" s="30"/>
      <c r="EG157" s="30"/>
      <c r="EH157" s="30"/>
      <c r="EI157" s="30"/>
      <c r="EJ157" s="30"/>
      <c r="EK157" s="30"/>
      <c r="EL157" s="30"/>
      <c r="EM157" s="30"/>
      <c r="EN157" s="30"/>
      <c r="EO157" s="30"/>
      <c r="EP157" s="30"/>
      <c r="EQ157" s="30"/>
      <c r="ER157" s="30"/>
      <c r="ES157" s="30"/>
      <c r="ET157" s="30"/>
      <c r="EU157" s="30"/>
      <c r="EV157" s="30"/>
      <c r="EW157" s="30"/>
      <c r="EX157" s="30"/>
      <c r="EY157" s="30"/>
      <c r="EZ157" s="30"/>
      <c r="FA157" s="30"/>
      <c r="FB157" s="30"/>
      <c r="FC157" s="30"/>
      <c r="FD157" s="30"/>
      <c r="FE157" s="30"/>
      <c r="FF157" s="30"/>
      <c r="FG157" s="30"/>
      <c r="FH157" s="30"/>
      <c r="FI157" s="30"/>
      <c r="FJ157" s="30"/>
      <c r="FK157" s="31"/>
    </row>
    <row r="158" spans="1:167" s="27" customFormat="1" ht="12.75">
      <c r="A158" s="8">
        <v>150</v>
      </c>
      <c r="B158" s="8" t="s">
        <v>242</v>
      </c>
      <c r="C158" s="17">
        <v>43390</v>
      </c>
      <c r="D158" s="44" t="s">
        <v>19</v>
      </c>
      <c r="E158" s="8" t="s">
        <v>843</v>
      </c>
      <c r="F158" s="44" t="s">
        <v>17</v>
      </c>
      <c r="G158" s="4" t="s">
        <v>23</v>
      </c>
      <c r="H158" s="4" t="s">
        <v>542</v>
      </c>
      <c r="I158" s="4" t="s">
        <v>543</v>
      </c>
      <c r="J158" s="4" t="s">
        <v>969</v>
      </c>
      <c r="K158" s="14" t="s">
        <v>53</v>
      </c>
      <c r="L158" s="4" t="s">
        <v>91</v>
      </c>
      <c r="M158" s="14" t="s">
        <v>1165</v>
      </c>
      <c r="P158" s="44">
        <v>40598</v>
      </c>
      <c r="S158" s="4" t="s">
        <v>18</v>
      </c>
      <c r="T158" s="47">
        <v>43406</v>
      </c>
      <c r="V158" s="49">
        <v>99000</v>
      </c>
      <c r="W158" s="49">
        <v>10000</v>
      </c>
      <c r="X158" s="44" t="s">
        <v>1313</v>
      </c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  <c r="CE158" s="30"/>
      <c r="CF158" s="30"/>
      <c r="CG158" s="30"/>
      <c r="CH158" s="30"/>
      <c r="CI158" s="30"/>
      <c r="CJ158" s="30"/>
      <c r="CK158" s="30"/>
      <c r="CL158" s="30"/>
      <c r="CM158" s="30"/>
      <c r="CN158" s="30"/>
      <c r="CO158" s="30"/>
      <c r="CP158" s="30"/>
      <c r="CQ158" s="30"/>
      <c r="CR158" s="30"/>
      <c r="CS158" s="30"/>
      <c r="CT158" s="30"/>
      <c r="CU158" s="30"/>
      <c r="CV158" s="30"/>
      <c r="CW158" s="30"/>
      <c r="CX158" s="30"/>
      <c r="CY158" s="30"/>
      <c r="CZ158" s="30"/>
      <c r="DA158" s="30"/>
      <c r="DB158" s="30"/>
      <c r="DC158" s="30"/>
      <c r="DD158" s="30"/>
      <c r="DE158" s="30"/>
      <c r="DF158" s="30"/>
      <c r="DG158" s="30"/>
      <c r="DH158" s="30"/>
      <c r="DI158" s="30"/>
      <c r="DJ158" s="30"/>
      <c r="DK158" s="30"/>
      <c r="DL158" s="30"/>
      <c r="DM158" s="30"/>
      <c r="DN158" s="30"/>
      <c r="DO158" s="30"/>
      <c r="DP158" s="30"/>
      <c r="DQ158" s="30"/>
      <c r="DR158" s="30"/>
      <c r="DS158" s="30"/>
      <c r="DT158" s="30"/>
      <c r="DU158" s="30"/>
      <c r="DV158" s="30"/>
      <c r="DW158" s="30"/>
      <c r="DX158" s="30"/>
      <c r="DY158" s="30"/>
      <c r="DZ158" s="30"/>
      <c r="EA158" s="30"/>
      <c r="EB158" s="30"/>
      <c r="EC158" s="30"/>
      <c r="ED158" s="30"/>
      <c r="EE158" s="30"/>
      <c r="EF158" s="30"/>
      <c r="EG158" s="30"/>
      <c r="EH158" s="30"/>
      <c r="EI158" s="30"/>
      <c r="EJ158" s="30"/>
      <c r="EK158" s="30"/>
      <c r="EL158" s="30"/>
      <c r="EM158" s="30"/>
      <c r="EN158" s="30"/>
      <c r="EO158" s="30"/>
      <c r="EP158" s="30"/>
      <c r="EQ158" s="30"/>
      <c r="ER158" s="30"/>
      <c r="ES158" s="30"/>
      <c r="ET158" s="30"/>
      <c r="EU158" s="30"/>
      <c r="EV158" s="30"/>
      <c r="EW158" s="30"/>
      <c r="EX158" s="30"/>
      <c r="EY158" s="30"/>
      <c r="EZ158" s="30"/>
      <c r="FA158" s="30"/>
      <c r="FB158" s="30"/>
      <c r="FC158" s="30"/>
      <c r="FD158" s="30"/>
      <c r="FE158" s="30"/>
      <c r="FF158" s="30"/>
      <c r="FG158" s="30"/>
      <c r="FH158" s="30"/>
      <c r="FI158" s="30"/>
      <c r="FJ158" s="30"/>
      <c r="FK158" s="31"/>
    </row>
    <row r="159" spans="1:167" s="27" customFormat="1" ht="12.75">
      <c r="A159" s="8">
        <v>151</v>
      </c>
      <c r="B159" s="8" t="s">
        <v>243</v>
      </c>
      <c r="C159" s="16">
        <v>43390</v>
      </c>
      <c r="D159" s="44" t="s">
        <v>19</v>
      </c>
      <c r="E159" s="8" t="s">
        <v>844</v>
      </c>
      <c r="F159" s="44" t="s">
        <v>17</v>
      </c>
      <c r="G159" s="4" t="s">
        <v>47</v>
      </c>
      <c r="H159" s="4" t="s">
        <v>544</v>
      </c>
      <c r="I159" s="4" t="s">
        <v>545</v>
      </c>
      <c r="J159" s="4" t="s">
        <v>72</v>
      </c>
      <c r="K159" s="14" t="s">
        <v>1011</v>
      </c>
      <c r="L159" s="4" t="s">
        <v>91</v>
      </c>
      <c r="M159" s="14" t="s">
        <v>1166</v>
      </c>
      <c r="P159" s="44">
        <v>40599</v>
      </c>
      <c r="S159" s="4" t="s">
        <v>18</v>
      </c>
      <c r="T159" s="47">
        <v>43406</v>
      </c>
      <c r="V159" s="49">
        <v>99000</v>
      </c>
      <c r="W159" s="49">
        <v>10000</v>
      </c>
      <c r="X159" s="44" t="s">
        <v>1313</v>
      </c>
      <c r="Z159" s="28"/>
      <c r="AA159" s="29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  <c r="CN159" s="30"/>
      <c r="CO159" s="30"/>
      <c r="CP159" s="30"/>
      <c r="CQ159" s="30"/>
      <c r="CR159" s="30"/>
      <c r="CS159" s="30"/>
      <c r="CT159" s="30"/>
      <c r="CU159" s="30"/>
      <c r="CV159" s="30"/>
      <c r="CW159" s="30"/>
      <c r="CX159" s="30"/>
      <c r="CY159" s="30"/>
      <c r="CZ159" s="30"/>
      <c r="DA159" s="30"/>
      <c r="DB159" s="30"/>
      <c r="DC159" s="30"/>
      <c r="DD159" s="30"/>
      <c r="DE159" s="30"/>
      <c r="DF159" s="30"/>
      <c r="DG159" s="30"/>
      <c r="DH159" s="30"/>
      <c r="DI159" s="30"/>
      <c r="DJ159" s="30"/>
      <c r="DK159" s="30"/>
      <c r="DL159" s="30"/>
      <c r="DM159" s="30"/>
      <c r="DN159" s="30"/>
      <c r="DO159" s="30"/>
      <c r="DP159" s="30"/>
      <c r="DQ159" s="30"/>
      <c r="DR159" s="30"/>
      <c r="DS159" s="30"/>
      <c r="DT159" s="30"/>
      <c r="DU159" s="30"/>
      <c r="DV159" s="30"/>
      <c r="DW159" s="30"/>
      <c r="DX159" s="30"/>
      <c r="DY159" s="30"/>
      <c r="DZ159" s="30"/>
      <c r="EA159" s="30"/>
      <c r="EB159" s="30"/>
      <c r="EC159" s="30"/>
      <c r="ED159" s="30"/>
      <c r="EE159" s="30"/>
      <c r="EF159" s="30"/>
      <c r="EG159" s="30"/>
      <c r="EH159" s="30"/>
      <c r="EI159" s="30"/>
      <c r="EJ159" s="30"/>
      <c r="EK159" s="30"/>
      <c r="EL159" s="30"/>
      <c r="EM159" s="30"/>
      <c r="EN159" s="30"/>
      <c r="EO159" s="30"/>
      <c r="EP159" s="30"/>
      <c r="EQ159" s="30"/>
      <c r="ER159" s="30"/>
      <c r="ES159" s="30"/>
      <c r="ET159" s="30"/>
      <c r="EU159" s="30"/>
      <c r="EV159" s="30"/>
      <c r="EW159" s="30"/>
      <c r="EX159" s="30"/>
      <c r="EY159" s="30"/>
      <c r="EZ159" s="30"/>
      <c r="FA159" s="30"/>
      <c r="FB159" s="30"/>
      <c r="FC159" s="30"/>
      <c r="FD159" s="30"/>
      <c r="FE159" s="30"/>
      <c r="FF159" s="30"/>
      <c r="FG159" s="30"/>
      <c r="FH159" s="30"/>
      <c r="FI159" s="30"/>
      <c r="FJ159" s="30"/>
      <c r="FK159" s="31"/>
    </row>
    <row r="160" spans="1:167" s="27" customFormat="1" ht="12.75">
      <c r="A160" s="8">
        <v>152</v>
      </c>
      <c r="B160" s="8" t="s">
        <v>244</v>
      </c>
      <c r="C160" s="17">
        <v>43390</v>
      </c>
      <c r="D160" s="44" t="s">
        <v>19</v>
      </c>
      <c r="E160" s="8" t="s">
        <v>845</v>
      </c>
      <c r="F160" s="44" t="s">
        <v>17</v>
      </c>
      <c r="G160" s="4" t="s">
        <v>47</v>
      </c>
      <c r="H160" s="4" t="s">
        <v>546</v>
      </c>
      <c r="I160" s="4" t="s">
        <v>61</v>
      </c>
      <c r="J160" s="4" t="s">
        <v>71</v>
      </c>
      <c r="K160" s="14" t="s">
        <v>53</v>
      </c>
      <c r="L160" s="4" t="s">
        <v>91</v>
      </c>
      <c r="M160" s="14" t="s">
        <v>1167</v>
      </c>
      <c r="P160" s="44">
        <v>40600</v>
      </c>
      <c r="S160" s="4" t="s">
        <v>18</v>
      </c>
      <c r="T160" s="47">
        <v>43406</v>
      </c>
      <c r="V160" s="49">
        <v>99000</v>
      </c>
      <c r="W160" s="49">
        <v>10000</v>
      </c>
      <c r="X160" s="44" t="s">
        <v>1313</v>
      </c>
      <c r="Z160" s="28"/>
      <c r="AA160" s="29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0"/>
      <c r="CT160" s="30"/>
      <c r="CU160" s="30"/>
      <c r="CV160" s="30"/>
      <c r="CW160" s="30"/>
      <c r="CX160" s="30"/>
      <c r="CY160" s="30"/>
      <c r="CZ160" s="30"/>
      <c r="DA160" s="30"/>
      <c r="DB160" s="30"/>
      <c r="DC160" s="30"/>
      <c r="DD160" s="30"/>
      <c r="DE160" s="30"/>
      <c r="DF160" s="30"/>
      <c r="DG160" s="30"/>
      <c r="DH160" s="30"/>
      <c r="DI160" s="30"/>
      <c r="DJ160" s="30"/>
      <c r="DK160" s="30"/>
      <c r="DL160" s="30"/>
      <c r="DM160" s="30"/>
      <c r="DN160" s="30"/>
      <c r="DO160" s="30"/>
      <c r="DP160" s="30"/>
      <c r="DQ160" s="30"/>
      <c r="DR160" s="30"/>
      <c r="DS160" s="30"/>
      <c r="DT160" s="30"/>
      <c r="DU160" s="30"/>
      <c r="DV160" s="30"/>
      <c r="DW160" s="30"/>
      <c r="DX160" s="30"/>
      <c r="DY160" s="30"/>
      <c r="DZ160" s="30"/>
      <c r="EA160" s="30"/>
      <c r="EB160" s="30"/>
      <c r="EC160" s="30"/>
      <c r="ED160" s="30"/>
      <c r="EE160" s="30"/>
      <c r="EF160" s="30"/>
      <c r="EG160" s="30"/>
      <c r="EH160" s="30"/>
      <c r="EI160" s="30"/>
      <c r="EJ160" s="30"/>
      <c r="EK160" s="30"/>
      <c r="EL160" s="30"/>
      <c r="EM160" s="30"/>
      <c r="EN160" s="30"/>
      <c r="EO160" s="30"/>
      <c r="EP160" s="30"/>
      <c r="EQ160" s="30"/>
      <c r="ER160" s="30"/>
      <c r="ES160" s="30"/>
      <c r="ET160" s="30"/>
      <c r="EU160" s="30"/>
      <c r="EV160" s="30"/>
      <c r="EW160" s="30"/>
      <c r="EX160" s="30"/>
      <c r="EY160" s="30"/>
      <c r="EZ160" s="30"/>
      <c r="FA160" s="30"/>
      <c r="FB160" s="30"/>
      <c r="FC160" s="30"/>
      <c r="FD160" s="30"/>
      <c r="FE160" s="30"/>
      <c r="FF160" s="30"/>
      <c r="FG160" s="30"/>
      <c r="FH160" s="30"/>
      <c r="FI160" s="30"/>
      <c r="FJ160" s="30"/>
      <c r="FK160" s="31"/>
    </row>
    <row r="161" spans="1:167" s="27" customFormat="1" ht="12.75">
      <c r="A161" s="8">
        <v>153</v>
      </c>
      <c r="B161" s="8" t="s">
        <v>245</v>
      </c>
      <c r="C161" s="16">
        <v>43390</v>
      </c>
      <c r="D161" s="44" t="s">
        <v>19</v>
      </c>
      <c r="E161" s="8" t="s">
        <v>846</v>
      </c>
      <c r="F161" s="44" t="s">
        <v>17</v>
      </c>
      <c r="G161" s="4" t="s">
        <v>47</v>
      </c>
      <c r="H161" s="4" t="s">
        <v>547</v>
      </c>
      <c r="I161" s="4" t="s">
        <v>548</v>
      </c>
      <c r="J161" s="4" t="s">
        <v>71</v>
      </c>
      <c r="K161" s="14" t="s">
        <v>53</v>
      </c>
      <c r="L161" s="4" t="s">
        <v>51</v>
      </c>
      <c r="M161" s="14" t="s">
        <v>1168</v>
      </c>
      <c r="P161" s="44">
        <v>40601</v>
      </c>
      <c r="S161" s="4" t="s">
        <v>18</v>
      </c>
      <c r="T161" s="47">
        <v>43406</v>
      </c>
      <c r="V161" s="39">
        <v>149000</v>
      </c>
      <c r="W161" s="49">
        <v>10000</v>
      </c>
      <c r="X161" s="44" t="s">
        <v>1313</v>
      </c>
      <c r="Z161" s="28"/>
      <c r="AA161" s="29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30"/>
      <c r="CU161" s="30"/>
      <c r="CV161" s="30"/>
      <c r="CW161" s="30"/>
      <c r="CX161" s="30"/>
      <c r="CY161" s="30"/>
      <c r="CZ161" s="30"/>
      <c r="DA161" s="30"/>
      <c r="DB161" s="30"/>
      <c r="DC161" s="30"/>
      <c r="DD161" s="30"/>
      <c r="DE161" s="30"/>
      <c r="DF161" s="30"/>
      <c r="DG161" s="30"/>
      <c r="DH161" s="30"/>
      <c r="DI161" s="30"/>
      <c r="DJ161" s="30"/>
      <c r="DK161" s="30"/>
      <c r="DL161" s="30"/>
      <c r="DM161" s="30"/>
      <c r="DN161" s="30"/>
      <c r="DO161" s="30"/>
      <c r="DP161" s="30"/>
      <c r="DQ161" s="30"/>
      <c r="DR161" s="30"/>
      <c r="DS161" s="30"/>
      <c r="DT161" s="30"/>
      <c r="DU161" s="30"/>
      <c r="DV161" s="30"/>
      <c r="DW161" s="30"/>
      <c r="DX161" s="30"/>
      <c r="DY161" s="30"/>
      <c r="DZ161" s="30"/>
      <c r="EA161" s="30"/>
      <c r="EB161" s="30"/>
      <c r="EC161" s="30"/>
      <c r="ED161" s="30"/>
      <c r="EE161" s="30"/>
      <c r="EF161" s="30"/>
      <c r="EG161" s="30"/>
      <c r="EH161" s="30"/>
      <c r="EI161" s="30"/>
      <c r="EJ161" s="30"/>
      <c r="EK161" s="30"/>
      <c r="EL161" s="30"/>
      <c r="EM161" s="30"/>
      <c r="EN161" s="30"/>
      <c r="EO161" s="30"/>
      <c r="EP161" s="30"/>
      <c r="EQ161" s="30"/>
      <c r="ER161" s="30"/>
      <c r="ES161" s="30"/>
      <c r="ET161" s="30"/>
      <c r="EU161" s="30"/>
      <c r="EV161" s="30"/>
      <c r="EW161" s="30"/>
      <c r="EX161" s="30"/>
      <c r="EY161" s="30"/>
      <c r="EZ161" s="30"/>
      <c r="FA161" s="30"/>
      <c r="FB161" s="30"/>
      <c r="FC161" s="30"/>
      <c r="FD161" s="30"/>
      <c r="FE161" s="30"/>
      <c r="FF161" s="30"/>
      <c r="FG161" s="30"/>
      <c r="FH161" s="30"/>
      <c r="FI161" s="30"/>
      <c r="FJ161" s="30"/>
      <c r="FK161" s="31"/>
    </row>
    <row r="162" spans="1:167" s="27" customFormat="1" ht="12.75">
      <c r="A162" s="8">
        <v>154</v>
      </c>
      <c r="B162" s="8" t="s">
        <v>246</v>
      </c>
      <c r="C162" s="17">
        <v>43390</v>
      </c>
      <c r="D162" s="44" t="s">
        <v>19</v>
      </c>
      <c r="E162" s="8" t="s">
        <v>847</v>
      </c>
      <c r="F162" s="44" t="s">
        <v>17</v>
      </c>
      <c r="G162" s="4" t="s">
        <v>47</v>
      </c>
      <c r="H162" s="4" t="s">
        <v>549</v>
      </c>
      <c r="I162" s="4" t="s">
        <v>69</v>
      </c>
      <c r="J162" s="4" t="s">
        <v>71</v>
      </c>
      <c r="K162" s="14" t="s">
        <v>53</v>
      </c>
      <c r="L162" s="4" t="s">
        <v>49</v>
      </c>
      <c r="M162" s="14" t="s">
        <v>1169</v>
      </c>
      <c r="P162" s="44">
        <v>40602</v>
      </c>
      <c r="S162" s="4" t="s">
        <v>18</v>
      </c>
      <c r="T162" s="47">
        <v>43406</v>
      </c>
      <c r="V162" s="49">
        <v>69000</v>
      </c>
      <c r="W162" s="49">
        <v>10000</v>
      </c>
      <c r="X162" s="44" t="s">
        <v>1313</v>
      </c>
      <c r="Z162" s="28"/>
      <c r="AA162" s="29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  <c r="CU162" s="30"/>
      <c r="CV162" s="30"/>
      <c r="CW162" s="30"/>
      <c r="CX162" s="30"/>
      <c r="CY162" s="30"/>
      <c r="CZ162" s="30"/>
      <c r="DA162" s="30"/>
      <c r="DB162" s="30"/>
      <c r="DC162" s="30"/>
      <c r="DD162" s="30"/>
      <c r="DE162" s="30"/>
      <c r="DF162" s="30"/>
      <c r="DG162" s="30"/>
      <c r="DH162" s="30"/>
      <c r="DI162" s="30"/>
      <c r="DJ162" s="30"/>
      <c r="DK162" s="30"/>
      <c r="DL162" s="30"/>
      <c r="DM162" s="30"/>
      <c r="DN162" s="30"/>
      <c r="DO162" s="30"/>
      <c r="DP162" s="30"/>
      <c r="DQ162" s="30"/>
      <c r="DR162" s="30"/>
      <c r="DS162" s="30"/>
      <c r="DT162" s="30"/>
      <c r="DU162" s="30"/>
      <c r="DV162" s="30"/>
      <c r="DW162" s="30"/>
      <c r="DX162" s="30"/>
      <c r="DY162" s="30"/>
      <c r="DZ162" s="30"/>
      <c r="EA162" s="30"/>
      <c r="EB162" s="30"/>
      <c r="EC162" s="30"/>
      <c r="ED162" s="30"/>
      <c r="EE162" s="30"/>
      <c r="EF162" s="30"/>
      <c r="EG162" s="30"/>
      <c r="EH162" s="30"/>
      <c r="EI162" s="30"/>
      <c r="EJ162" s="30"/>
      <c r="EK162" s="30"/>
      <c r="EL162" s="30"/>
      <c r="EM162" s="30"/>
      <c r="EN162" s="30"/>
      <c r="EO162" s="30"/>
      <c r="EP162" s="30"/>
      <c r="EQ162" s="30"/>
      <c r="ER162" s="30"/>
      <c r="ES162" s="30"/>
      <c r="ET162" s="30"/>
      <c r="EU162" s="30"/>
      <c r="EV162" s="30"/>
      <c r="EW162" s="30"/>
      <c r="EX162" s="30"/>
      <c r="EY162" s="30"/>
      <c r="EZ162" s="30"/>
      <c r="FA162" s="30"/>
      <c r="FB162" s="30"/>
      <c r="FC162" s="30"/>
      <c r="FD162" s="30"/>
      <c r="FE162" s="30"/>
      <c r="FF162" s="30"/>
      <c r="FG162" s="30"/>
      <c r="FH162" s="30"/>
      <c r="FI162" s="30"/>
      <c r="FJ162" s="30"/>
      <c r="FK162" s="31"/>
    </row>
    <row r="163" spans="1:167" s="27" customFormat="1" ht="12.75">
      <c r="A163" s="8">
        <v>155</v>
      </c>
      <c r="B163" s="8" t="s">
        <v>247</v>
      </c>
      <c r="C163" s="16">
        <v>43390</v>
      </c>
      <c r="D163" s="44" t="s">
        <v>19</v>
      </c>
      <c r="E163" s="8" t="s">
        <v>848</v>
      </c>
      <c r="F163" s="44" t="s">
        <v>17</v>
      </c>
      <c r="G163" s="4" t="s">
        <v>47</v>
      </c>
      <c r="H163" s="4" t="s">
        <v>550</v>
      </c>
      <c r="I163" s="4" t="s">
        <v>27</v>
      </c>
      <c r="J163" s="4" t="s">
        <v>56</v>
      </c>
      <c r="K163" s="14" t="s">
        <v>53</v>
      </c>
      <c r="L163" s="4" t="s">
        <v>49</v>
      </c>
      <c r="M163" s="14" t="s">
        <v>1170</v>
      </c>
      <c r="P163" s="44">
        <v>40603</v>
      </c>
      <c r="S163" s="4" t="s">
        <v>18</v>
      </c>
      <c r="T163" s="47">
        <v>43406</v>
      </c>
      <c r="V163" s="49">
        <v>69000</v>
      </c>
      <c r="W163" s="49">
        <v>10000</v>
      </c>
      <c r="X163" s="44" t="s">
        <v>1313</v>
      </c>
      <c r="Z163" s="28"/>
      <c r="AA163" s="29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  <c r="CN163" s="30"/>
      <c r="CO163" s="30"/>
      <c r="CP163" s="30"/>
      <c r="CQ163" s="30"/>
      <c r="CR163" s="30"/>
      <c r="CS163" s="30"/>
      <c r="CT163" s="30"/>
      <c r="CU163" s="30"/>
      <c r="CV163" s="30"/>
      <c r="CW163" s="30"/>
      <c r="CX163" s="30"/>
      <c r="CY163" s="30"/>
      <c r="CZ163" s="30"/>
      <c r="DA163" s="30"/>
      <c r="DB163" s="30"/>
      <c r="DC163" s="30"/>
      <c r="DD163" s="30"/>
      <c r="DE163" s="30"/>
      <c r="DF163" s="30"/>
      <c r="DG163" s="30"/>
      <c r="DH163" s="30"/>
      <c r="DI163" s="30"/>
      <c r="DJ163" s="30"/>
      <c r="DK163" s="30"/>
      <c r="DL163" s="30"/>
      <c r="DM163" s="30"/>
      <c r="DN163" s="30"/>
      <c r="DO163" s="30"/>
      <c r="DP163" s="30"/>
      <c r="DQ163" s="30"/>
      <c r="DR163" s="30"/>
      <c r="DS163" s="30"/>
      <c r="DT163" s="30"/>
      <c r="DU163" s="30"/>
      <c r="DV163" s="30"/>
      <c r="DW163" s="30"/>
      <c r="DX163" s="30"/>
      <c r="DY163" s="30"/>
      <c r="DZ163" s="30"/>
      <c r="EA163" s="30"/>
      <c r="EB163" s="30"/>
      <c r="EC163" s="30"/>
      <c r="ED163" s="30"/>
      <c r="EE163" s="30"/>
      <c r="EF163" s="30"/>
      <c r="EG163" s="30"/>
      <c r="EH163" s="30"/>
      <c r="EI163" s="30"/>
      <c r="EJ163" s="30"/>
      <c r="EK163" s="30"/>
      <c r="EL163" s="30"/>
      <c r="EM163" s="30"/>
      <c r="EN163" s="30"/>
      <c r="EO163" s="30"/>
      <c r="EP163" s="30"/>
      <c r="EQ163" s="30"/>
      <c r="ER163" s="30"/>
      <c r="ES163" s="30"/>
      <c r="ET163" s="30"/>
      <c r="EU163" s="30"/>
      <c r="EV163" s="30"/>
      <c r="EW163" s="30"/>
      <c r="EX163" s="30"/>
      <c r="EY163" s="30"/>
      <c r="EZ163" s="30"/>
      <c r="FA163" s="30"/>
      <c r="FB163" s="30"/>
      <c r="FC163" s="30"/>
      <c r="FD163" s="30"/>
      <c r="FE163" s="30"/>
      <c r="FF163" s="30"/>
      <c r="FG163" s="30"/>
      <c r="FH163" s="30"/>
      <c r="FI163" s="30"/>
      <c r="FJ163" s="30"/>
      <c r="FK163" s="31"/>
    </row>
    <row r="164" spans="1:167" s="27" customFormat="1" ht="12.75">
      <c r="A164" s="8">
        <v>156</v>
      </c>
      <c r="B164" s="8" t="s">
        <v>248</v>
      </c>
      <c r="C164" s="17">
        <v>43390</v>
      </c>
      <c r="D164" s="44" t="s">
        <v>19</v>
      </c>
      <c r="E164" s="8" t="s">
        <v>849</v>
      </c>
      <c r="F164" s="44" t="s">
        <v>17</v>
      </c>
      <c r="G164" s="4" t="s">
        <v>47</v>
      </c>
      <c r="H164" s="4" t="s">
        <v>551</v>
      </c>
      <c r="I164" s="4" t="s">
        <v>552</v>
      </c>
      <c r="J164" s="4" t="s">
        <v>56</v>
      </c>
      <c r="K164" s="14" t="s">
        <v>53</v>
      </c>
      <c r="L164" s="4" t="s">
        <v>49</v>
      </c>
      <c r="M164" s="14" t="s">
        <v>1171</v>
      </c>
      <c r="P164" s="44">
        <v>40604</v>
      </c>
      <c r="S164" s="4" t="s">
        <v>18</v>
      </c>
      <c r="T164" s="47">
        <v>43406</v>
      </c>
      <c r="V164" s="49">
        <v>69000</v>
      </c>
      <c r="W164" s="49">
        <v>10000</v>
      </c>
      <c r="X164" s="44" t="s">
        <v>1313</v>
      </c>
      <c r="Z164" s="28"/>
      <c r="AA164" s="29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M164" s="30"/>
      <c r="CN164" s="30"/>
      <c r="CO164" s="30"/>
      <c r="CP164" s="30"/>
      <c r="CQ164" s="30"/>
      <c r="CR164" s="30"/>
      <c r="CS164" s="30"/>
      <c r="CT164" s="30"/>
      <c r="CU164" s="30"/>
      <c r="CV164" s="30"/>
      <c r="CW164" s="30"/>
      <c r="CX164" s="30"/>
      <c r="CY164" s="30"/>
      <c r="CZ164" s="30"/>
      <c r="DA164" s="30"/>
      <c r="DB164" s="30"/>
      <c r="DC164" s="30"/>
      <c r="DD164" s="30"/>
      <c r="DE164" s="30"/>
      <c r="DF164" s="30"/>
      <c r="DG164" s="30"/>
      <c r="DH164" s="30"/>
      <c r="DI164" s="30"/>
      <c r="DJ164" s="30"/>
      <c r="DK164" s="30"/>
      <c r="DL164" s="30"/>
      <c r="DM164" s="30"/>
      <c r="DN164" s="30"/>
      <c r="DO164" s="30"/>
      <c r="DP164" s="30"/>
      <c r="DQ164" s="30"/>
      <c r="DR164" s="30"/>
      <c r="DS164" s="30"/>
      <c r="DT164" s="30"/>
      <c r="DU164" s="30"/>
      <c r="DV164" s="30"/>
      <c r="DW164" s="30"/>
      <c r="DX164" s="30"/>
      <c r="DY164" s="30"/>
      <c r="DZ164" s="30"/>
      <c r="EA164" s="30"/>
      <c r="EB164" s="30"/>
      <c r="EC164" s="30"/>
      <c r="ED164" s="30"/>
      <c r="EE164" s="30"/>
      <c r="EF164" s="30"/>
      <c r="EG164" s="30"/>
      <c r="EH164" s="30"/>
      <c r="EI164" s="30"/>
      <c r="EJ164" s="30"/>
      <c r="EK164" s="30"/>
      <c r="EL164" s="30"/>
      <c r="EM164" s="30"/>
      <c r="EN164" s="30"/>
      <c r="EO164" s="30"/>
      <c r="EP164" s="30"/>
      <c r="EQ164" s="30"/>
      <c r="ER164" s="30"/>
      <c r="ES164" s="30"/>
      <c r="ET164" s="30"/>
      <c r="EU164" s="30"/>
      <c r="EV164" s="30"/>
      <c r="EW164" s="30"/>
      <c r="EX164" s="30"/>
      <c r="EY164" s="30"/>
      <c r="EZ164" s="30"/>
      <c r="FA164" s="30"/>
      <c r="FB164" s="30"/>
      <c r="FC164" s="30"/>
      <c r="FD164" s="30"/>
      <c r="FE164" s="30"/>
      <c r="FF164" s="30"/>
      <c r="FG164" s="30"/>
      <c r="FH164" s="30"/>
      <c r="FI164" s="30"/>
      <c r="FJ164" s="30"/>
      <c r="FK164" s="31"/>
    </row>
    <row r="165" spans="1:167" s="27" customFormat="1" ht="12.75">
      <c r="A165" s="8">
        <v>157</v>
      </c>
      <c r="B165" s="8" t="s">
        <v>249</v>
      </c>
      <c r="C165" s="16">
        <v>43390</v>
      </c>
      <c r="D165" s="44" t="s">
        <v>19</v>
      </c>
      <c r="E165" s="8" t="s">
        <v>850</v>
      </c>
      <c r="F165" s="44" t="s">
        <v>17</v>
      </c>
      <c r="G165" s="4" t="s">
        <v>1002</v>
      </c>
      <c r="H165" s="4" t="s">
        <v>553</v>
      </c>
      <c r="I165" s="4" t="s">
        <v>18</v>
      </c>
      <c r="J165" s="4" t="s">
        <v>56</v>
      </c>
      <c r="K165" s="14" t="s">
        <v>53</v>
      </c>
      <c r="L165" s="4" t="s">
        <v>49</v>
      </c>
      <c r="M165" s="14" t="s">
        <v>1172</v>
      </c>
      <c r="P165" s="44">
        <v>40605</v>
      </c>
      <c r="S165" s="4" t="s">
        <v>18</v>
      </c>
      <c r="T165" s="47">
        <v>43406</v>
      </c>
      <c r="V165" s="49">
        <v>69000</v>
      </c>
      <c r="W165" s="49">
        <v>10000</v>
      </c>
      <c r="X165" s="44" t="s">
        <v>1313</v>
      </c>
      <c r="Z165" s="28"/>
      <c r="AA165" s="29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/>
      <c r="CF165" s="30"/>
      <c r="CG165" s="30"/>
      <c r="CH165" s="30"/>
      <c r="CI165" s="30"/>
      <c r="CJ165" s="30"/>
      <c r="CK165" s="30"/>
      <c r="CL165" s="30"/>
      <c r="CM165" s="30"/>
      <c r="CN165" s="30"/>
      <c r="CO165" s="30"/>
      <c r="CP165" s="30"/>
      <c r="CQ165" s="30"/>
      <c r="CR165" s="30"/>
      <c r="CS165" s="30"/>
      <c r="CT165" s="30"/>
      <c r="CU165" s="30"/>
      <c r="CV165" s="30"/>
      <c r="CW165" s="30"/>
      <c r="CX165" s="30"/>
      <c r="CY165" s="30"/>
      <c r="CZ165" s="30"/>
      <c r="DA165" s="30"/>
      <c r="DB165" s="30"/>
      <c r="DC165" s="30"/>
      <c r="DD165" s="30"/>
      <c r="DE165" s="30"/>
      <c r="DF165" s="30"/>
      <c r="DG165" s="30"/>
      <c r="DH165" s="30"/>
      <c r="DI165" s="30"/>
      <c r="DJ165" s="30"/>
      <c r="DK165" s="30"/>
      <c r="DL165" s="30"/>
      <c r="DM165" s="30"/>
      <c r="DN165" s="30"/>
      <c r="DO165" s="30"/>
      <c r="DP165" s="30"/>
      <c r="DQ165" s="30"/>
      <c r="DR165" s="30"/>
      <c r="DS165" s="30"/>
      <c r="DT165" s="30"/>
      <c r="DU165" s="30"/>
      <c r="DV165" s="30"/>
      <c r="DW165" s="30"/>
      <c r="DX165" s="30"/>
      <c r="DY165" s="30"/>
      <c r="DZ165" s="30"/>
      <c r="EA165" s="30"/>
      <c r="EB165" s="30"/>
      <c r="EC165" s="30"/>
      <c r="ED165" s="30"/>
      <c r="EE165" s="30"/>
      <c r="EF165" s="30"/>
      <c r="EG165" s="30"/>
      <c r="EH165" s="30"/>
      <c r="EI165" s="30"/>
      <c r="EJ165" s="30"/>
      <c r="EK165" s="30"/>
      <c r="EL165" s="30"/>
      <c r="EM165" s="30"/>
      <c r="EN165" s="30"/>
      <c r="EO165" s="30"/>
      <c r="EP165" s="30"/>
      <c r="EQ165" s="30"/>
      <c r="ER165" s="30"/>
      <c r="ES165" s="30"/>
      <c r="ET165" s="30"/>
      <c r="EU165" s="30"/>
      <c r="EV165" s="30"/>
      <c r="EW165" s="30"/>
      <c r="EX165" s="30"/>
      <c r="EY165" s="30"/>
      <c r="EZ165" s="30"/>
      <c r="FA165" s="30"/>
      <c r="FB165" s="30"/>
      <c r="FC165" s="30"/>
      <c r="FD165" s="30"/>
      <c r="FE165" s="30"/>
      <c r="FF165" s="30"/>
      <c r="FG165" s="30"/>
      <c r="FH165" s="30"/>
      <c r="FI165" s="30"/>
      <c r="FJ165" s="30"/>
      <c r="FK165" s="31"/>
    </row>
    <row r="166" spans="1:167" s="27" customFormat="1" ht="12.75">
      <c r="A166" s="8">
        <v>158</v>
      </c>
      <c r="B166" s="8" t="s">
        <v>250</v>
      </c>
      <c r="C166" s="17">
        <v>43390</v>
      </c>
      <c r="D166" s="44" t="s">
        <v>19</v>
      </c>
      <c r="E166" s="8" t="s">
        <v>851</v>
      </c>
      <c r="F166" s="44" t="s">
        <v>17</v>
      </c>
      <c r="G166" s="4" t="s">
        <v>1002</v>
      </c>
      <c r="H166" s="4" t="s">
        <v>554</v>
      </c>
      <c r="I166" s="4" t="s">
        <v>18</v>
      </c>
      <c r="J166" s="4" t="s">
        <v>56</v>
      </c>
      <c r="K166" s="14" t="s">
        <v>53</v>
      </c>
      <c r="L166" s="4" t="s">
        <v>49</v>
      </c>
      <c r="M166" s="14" t="s">
        <v>1173</v>
      </c>
      <c r="P166" s="44">
        <v>40606</v>
      </c>
      <c r="S166" s="4" t="s">
        <v>18</v>
      </c>
      <c r="T166" s="47">
        <v>43406</v>
      </c>
      <c r="V166" s="49">
        <v>69000</v>
      </c>
      <c r="W166" s="49">
        <v>10000</v>
      </c>
      <c r="X166" s="44" t="s">
        <v>1313</v>
      </c>
      <c r="Z166" s="28"/>
      <c r="AA166" s="29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0"/>
      <c r="CN166" s="30"/>
      <c r="CO166" s="30"/>
      <c r="CP166" s="30"/>
      <c r="CQ166" s="30"/>
      <c r="CR166" s="30"/>
      <c r="CS166" s="30"/>
      <c r="CT166" s="30"/>
      <c r="CU166" s="30"/>
      <c r="CV166" s="30"/>
      <c r="CW166" s="30"/>
      <c r="CX166" s="30"/>
      <c r="CY166" s="30"/>
      <c r="CZ166" s="30"/>
      <c r="DA166" s="30"/>
      <c r="DB166" s="30"/>
      <c r="DC166" s="30"/>
      <c r="DD166" s="30"/>
      <c r="DE166" s="30"/>
      <c r="DF166" s="30"/>
      <c r="DG166" s="30"/>
      <c r="DH166" s="30"/>
      <c r="DI166" s="30"/>
      <c r="DJ166" s="30"/>
      <c r="DK166" s="30"/>
      <c r="DL166" s="30"/>
      <c r="DM166" s="30"/>
      <c r="DN166" s="30"/>
      <c r="DO166" s="30"/>
      <c r="DP166" s="30"/>
      <c r="DQ166" s="30"/>
      <c r="DR166" s="30"/>
      <c r="DS166" s="30"/>
      <c r="DT166" s="30"/>
      <c r="DU166" s="30"/>
      <c r="DV166" s="30"/>
      <c r="DW166" s="30"/>
      <c r="DX166" s="30"/>
      <c r="DY166" s="30"/>
      <c r="DZ166" s="30"/>
      <c r="EA166" s="30"/>
      <c r="EB166" s="30"/>
      <c r="EC166" s="30"/>
      <c r="ED166" s="30"/>
      <c r="EE166" s="30"/>
      <c r="EF166" s="30"/>
      <c r="EG166" s="30"/>
      <c r="EH166" s="30"/>
      <c r="EI166" s="30"/>
      <c r="EJ166" s="30"/>
      <c r="EK166" s="30"/>
      <c r="EL166" s="30"/>
      <c r="EM166" s="30"/>
      <c r="EN166" s="30"/>
      <c r="EO166" s="30"/>
      <c r="EP166" s="30"/>
      <c r="EQ166" s="30"/>
      <c r="ER166" s="30"/>
      <c r="ES166" s="30"/>
      <c r="ET166" s="30"/>
      <c r="EU166" s="30"/>
      <c r="EV166" s="30"/>
      <c r="EW166" s="30"/>
      <c r="EX166" s="30"/>
      <c r="EY166" s="30"/>
      <c r="EZ166" s="30"/>
      <c r="FA166" s="30"/>
      <c r="FB166" s="30"/>
      <c r="FC166" s="30"/>
      <c r="FD166" s="30"/>
      <c r="FE166" s="30"/>
      <c r="FF166" s="30"/>
      <c r="FG166" s="30"/>
      <c r="FH166" s="30"/>
      <c r="FI166" s="30"/>
      <c r="FJ166" s="30"/>
      <c r="FK166" s="31"/>
    </row>
    <row r="167" spans="1:167" s="27" customFormat="1" ht="12.75">
      <c r="A167" s="8">
        <v>159</v>
      </c>
      <c r="B167" s="8" t="s">
        <v>251</v>
      </c>
      <c r="C167" s="16">
        <v>43390</v>
      </c>
      <c r="D167" s="44" t="s">
        <v>19</v>
      </c>
      <c r="E167" s="8" t="s">
        <v>852</v>
      </c>
      <c r="F167" s="44" t="s">
        <v>17</v>
      </c>
      <c r="G167" s="4" t="s">
        <v>1002</v>
      </c>
      <c r="H167" s="4" t="s">
        <v>555</v>
      </c>
      <c r="I167" s="4" t="s">
        <v>18</v>
      </c>
      <c r="J167" s="4" t="s">
        <v>56</v>
      </c>
      <c r="K167" s="14" t="s">
        <v>53</v>
      </c>
      <c r="L167" s="4" t="s">
        <v>49</v>
      </c>
      <c r="M167" s="14" t="s">
        <v>1174</v>
      </c>
      <c r="P167" s="44">
        <v>40607</v>
      </c>
      <c r="S167" s="4" t="s">
        <v>18</v>
      </c>
      <c r="T167" s="47">
        <v>43406</v>
      </c>
      <c r="V167" s="49">
        <v>69000</v>
      </c>
      <c r="W167" s="49">
        <v>10000</v>
      </c>
      <c r="X167" s="44" t="s">
        <v>1313</v>
      </c>
      <c r="Z167" s="28"/>
      <c r="AA167" s="29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30"/>
      <c r="BX167" s="30"/>
      <c r="BY167" s="30"/>
      <c r="BZ167" s="30"/>
      <c r="CA167" s="30"/>
      <c r="CB167" s="30"/>
      <c r="CC167" s="30"/>
      <c r="CD167" s="30"/>
      <c r="CE167" s="30"/>
      <c r="CF167" s="30"/>
      <c r="CG167" s="30"/>
      <c r="CH167" s="30"/>
      <c r="CI167" s="30"/>
      <c r="CJ167" s="30"/>
      <c r="CK167" s="30"/>
      <c r="CL167" s="30"/>
      <c r="CM167" s="30"/>
      <c r="CN167" s="30"/>
      <c r="CO167" s="30"/>
      <c r="CP167" s="30"/>
      <c r="CQ167" s="30"/>
      <c r="CR167" s="30"/>
      <c r="CS167" s="30"/>
      <c r="CT167" s="30"/>
      <c r="CU167" s="30"/>
      <c r="CV167" s="30"/>
      <c r="CW167" s="30"/>
      <c r="CX167" s="30"/>
      <c r="CY167" s="30"/>
      <c r="CZ167" s="30"/>
      <c r="DA167" s="30"/>
      <c r="DB167" s="30"/>
      <c r="DC167" s="30"/>
      <c r="DD167" s="30"/>
      <c r="DE167" s="30"/>
      <c r="DF167" s="30"/>
      <c r="DG167" s="30"/>
      <c r="DH167" s="30"/>
      <c r="DI167" s="30"/>
      <c r="DJ167" s="30"/>
      <c r="DK167" s="30"/>
      <c r="DL167" s="30"/>
      <c r="DM167" s="30"/>
      <c r="DN167" s="30"/>
      <c r="DO167" s="30"/>
      <c r="DP167" s="30"/>
      <c r="DQ167" s="30"/>
      <c r="DR167" s="30"/>
      <c r="DS167" s="30"/>
      <c r="DT167" s="30"/>
      <c r="DU167" s="30"/>
      <c r="DV167" s="30"/>
      <c r="DW167" s="30"/>
      <c r="DX167" s="30"/>
      <c r="DY167" s="30"/>
      <c r="DZ167" s="30"/>
      <c r="EA167" s="30"/>
      <c r="EB167" s="30"/>
      <c r="EC167" s="30"/>
      <c r="ED167" s="30"/>
      <c r="EE167" s="30"/>
      <c r="EF167" s="30"/>
      <c r="EG167" s="30"/>
      <c r="EH167" s="30"/>
      <c r="EI167" s="30"/>
      <c r="EJ167" s="30"/>
      <c r="EK167" s="30"/>
      <c r="EL167" s="30"/>
      <c r="EM167" s="30"/>
      <c r="EN167" s="30"/>
      <c r="EO167" s="30"/>
      <c r="EP167" s="30"/>
      <c r="EQ167" s="30"/>
      <c r="ER167" s="30"/>
      <c r="ES167" s="30"/>
      <c r="ET167" s="30"/>
      <c r="EU167" s="30"/>
      <c r="EV167" s="30"/>
      <c r="EW167" s="30"/>
      <c r="EX167" s="30"/>
      <c r="EY167" s="30"/>
      <c r="EZ167" s="30"/>
      <c r="FA167" s="30"/>
      <c r="FB167" s="30"/>
      <c r="FC167" s="30"/>
      <c r="FD167" s="30"/>
      <c r="FE167" s="30"/>
      <c r="FF167" s="30"/>
      <c r="FG167" s="30"/>
      <c r="FH167" s="30"/>
      <c r="FI167" s="30"/>
      <c r="FJ167" s="30"/>
      <c r="FK167" s="31"/>
    </row>
    <row r="168" spans="1:167" s="27" customFormat="1" ht="12.75">
      <c r="A168" s="8">
        <v>160</v>
      </c>
      <c r="B168" s="8" t="s">
        <v>252</v>
      </c>
      <c r="C168" s="17">
        <v>43390</v>
      </c>
      <c r="D168" s="44" t="s">
        <v>19</v>
      </c>
      <c r="E168" s="8" t="s">
        <v>853</v>
      </c>
      <c r="F168" s="44" t="s">
        <v>17</v>
      </c>
      <c r="G168" s="4" t="s">
        <v>1002</v>
      </c>
      <c r="H168" s="4" t="s">
        <v>556</v>
      </c>
      <c r="I168" s="4" t="s">
        <v>18</v>
      </c>
      <c r="J168" s="4" t="s">
        <v>56</v>
      </c>
      <c r="K168" s="14" t="s">
        <v>53</v>
      </c>
      <c r="L168" s="4" t="s">
        <v>49</v>
      </c>
      <c r="M168" s="14" t="s">
        <v>1175</v>
      </c>
      <c r="P168" s="44">
        <v>40608</v>
      </c>
      <c r="S168" s="4" t="s">
        <v>18</v>
      </c>
      <c r="T168" s="47">
        <v>43406</v>
      </c>
      <c r="V168" s="49">
        <v>69000</v>
      </c>
      <c r="W168" s="49">
        <v>10000</v>
      </c>
      <c r="X168" s="44" t="s">
        <v>1313</v>
      </c>
      <c r="Z168" s="28"/>
      <c r="AA168" s="29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  <c r="BV168" s="30"/>
      <c r="BW168" s="30"/>
      <c r="BX168" s="30"/>
      <c r="BY168" s="30"/>
      <c r="BZ168" s="30"/>
      <c r="CA168" s="30"/>
      <c r="CB168" s="30"/>
      <c r="CC168" s="30"/>
      <c r="CD168" s="30"/>
      <c r="CE168" s="30"/>
      <c r="CF168" s="30"/>
      <c r="CG168" s="30"/>
      <c r="CH168" s="30"/>
      <c r="CI168" s="30"/>
      <c r="CJ168" s="30"/>
      <c r="CK168" s="30"/>
      <c r="CL168" s="30"/>
      <c r="CM168" s="30"/>
      <c r="CN168" s="30"/>
      <c r="CO168" s="30"/>
      <c r="CP168" s="30"/>
      <c r="CQ168" s="30"/>
      <c r="CR168" s="30"/>
      <c r="CS168" s="30"/>
      <c r="CT168" s="30"/>
      <c r="CU168" s="30"/>
      <c r="CV168" s="30"/>
      <c r="CW168" s="30"/>
      <c r="CX168" s="30"/>
      <c r="CY168" s="30"/>
      <c r="CZ168" s="30"/>
      <c r="DA168" s="30"/>
      <c r="DB168" s="30"/>
      <c r="DC168" s="30"/>
      <c r="DD168" s="30"/>
      <c r="DE168" s="30"/>
      <c r="DF168" s="30"/>
      <c r="DG168" s="30"/>
      <c r="DH168" s="30"/>
      <c r="DI168" s="30"/>
      <c r="DJ168" s="30"/>
      <c r="DK168" s="30"/>
      <c r="DL168" s="30"/>
      <c r="DM168" s="30"/>
      <c r="DN168" s="30"/>
      <c r="DO168" s="30"/>
      <c r="DP168" s="30"/>
      <c r="DQ168" s="30"/>
      <c r="DR168" s="30"/>
      <c r="DS168" s="30"/>
      <c r="DT168" s="30"/>
      <c r="DU168" s="30"/>
      <c r="DV168" s="30"/>
      <c r="DW168" s="30"/>
      <c r="DX168" s="30"/>
      <c r="DY168" s="30"/>
      <c r="DZ168" s="30"/>
      <c r="EA168" s="30"/>
      <c r="EB168" s="30"/>
      <c r="EC168" s="30"/>
      <c r="ED168" s="30"/>
      <c r="EE168" s="30"/>
      <c r="EF168" s="30"/>
      <c r="EG168" s="30"/>
      <c r="EH168" s="30"/>
      <c r="EI168" s="30"/>
      <c r="EJ168" s="30"/>
      <c r="EK168" s="30"/>
      <c r="EL168" s="30"/>
      <c r="EM168" s="30"/>
      <c r="EN168" s="30"/>
      <c r="EO168" s="30"/>
      <c r="EP168" s="30"/>
      <c r="EQ168" s="30"/>
      <c r="ER168" s="30"/>
      <c r="ES168" s="30"/>
      <c r="ET168" s="30"/>
      <c r="EU168" s="30"/>
      <c r="EV168" s="30"/>
      <c r="EW168" s="30"/>
      <c r="EX168" s="30"/>
      <c r="EY168" s="30"/>
      <c r="EZ168" s="30"/>
      <c r="FA168" s="30"/>
      <c r="FB168" s="30"/>
      <c r="FC168" s="30"/>
      <c r="FD168" s="30"/>
      <c r="FE168" s="30"/>
      <c r="FF168" s="30"/>
      <c r="FG168" s="30"/>
      <c r="FH168" s="30"/>
      <c r="FI168" s="30"/>
      <c r="FJ168" s="30"/>
      <c r="FK168" s="31"/>
    </row>
    <row r="169" spans="1:167" s="27" customFormat="1" ht="12.75">
      <c r="A169" s="8">
        <v>161</v>
      </c>
      <c r="B169" s="8" t="s">
        <v>253</v>
      </c>
      <c r="C169" s="16">
        <v>43390</v>
      </c>
      <c r="D169" s="44" t="s">
        <v>19</v>
      </c>
      <c r="E169" s="8" t="s">
        <v>854</v>
      </c>
      <c r="F169" s="44" t="s">
        <v>17</v>
      </c>
      <c r="G169" s="4" t="s">
        <v>1002</v>
      </c>
      <c r="H169" s="4" t="s">
        <v>557</v>
      </c>
      <c r="I169" s="4" t="s">
        <v>18</v>
      </c>
      <c r="J169" s="4" t="s">
        <v>56</v>
      </c>
      <c r="K169" s="14" t="s">
        <v>53</v>
      </c>
      <c r="L169" s="4" t="s">
        <v>49</v>
      </c>
      <c r="M169" s="14" t="s">
        <v>1176</v>
      </c>
      <c r="P169" s="44">
        <v>40609</v>
      </c>
      <c r="S169" s="4" t="s">
        <v>18</v>
      </c>
      <c r="T169" s="47">
        <v>43406</v>
      </c>
      <c r="V169" s="49">
        <v>69000</v>
      </c>
      <c r="W169" s="49">
        <v>10000</v>
      </c>
      <c r="X169" s="44" t="s">
        <v>1313</v>
      </c>
      <c r="Z169" s="28"/>
      <c r="AA169" s="29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T169" s="30"/>
      <c r="BU169" s="30"/>
      <c r="BV169" s="30"/>
      <c r="BW169" s="30"/>
      <c r="BX169" s="30"/>
      <c r="BY169" s="30"/>
      <c r="BZ169" s="30"/>
      <c r="CA169" s="30"/>
      <c r="CB169" s="30"/>
      <c r="CC169" s="30"/>
      <c r="CD169" s="30"/>
      <c r="CE169" s="30"/>
      <c r="CF169" s="30"/>
      <c r="CG169" s="30"/>
      <c r="CH169" s="30"/>
      <c r="CI169" s="30"/>
      <c r="CJ169" s="30"/>
      <c r="CK169" s="30"/>
      <c r="CL169" s="30"/>
      <c r="CM169" s="30"/>
      <c r="CN169" s="30"/>
      <c r="CO169" s="30"/>
      <c r="CP169" s="30"/>
      <c r="CQ169" s="30"/>
      <c r="CR169" s="30"/>
      <c r="CS169" s="30"/>
      <c r="CT169" s="30"/>
      <c r="CU169" s="30"/>
      <c r="CV169" s="30"/>
      <c r="CW169" s="30"/>
      <c r="CX169" s="30"/>
      <c r="CY169" s="30"/>
      <c r="CZ169" s="30"/>
      <c r="DA169" s="30"/>
      <c r="DB169" s="30"/>
      <c r="DC169" s="30"/>
      <c r="DD169" s="30"/>
      <c r="DE169" s="30"/>
      <c r="DF169" s="30"/>
      <c r="DG169" s="30"/>
      <c r="DH169" s="30"/>
      <c r="DI169" s="30"/>
      <c r="DJ169" s="30"/>
      <c r="DK169" s="30"/>
      <c r="DL169" s="30"/>
      <c r="DM169" s="30"/>
      <c r="DN169" s="30"/>
      <c r="DO169" s="30"/>
      <c r="DP169" s="30"/>
      <c r="DQ169" s="30"/>
      <c r="DR169" s="30"/>
      <c r="DS169" s="30"/>
      <c r="DT169" s="30"/>
      <c r="DU169" s="30"/>
      <c r="DV169" s="30"/>
      <c r="DW169" s="30"/>
      <c r="DX169" s="30"/>
      <c r="DY169" s="30"/>
      <c r="DZ169" s="30"/>
      <c r="EA169" s="30"/>
      <c r="EB169" s="30"/>
      <c r="EC169" s="30"/>
      <c r="ED169" s="30"/>
      <c r="EE169" s="30"/>
      <c r="EF169" s="30"/>
      <c r="EG169" s="30"/>
      <c r="EH169" s="30"/>
      <c r="EI169" s="30"/>
      <c r="EJ169" s="30"/>
      <c r="EK169" s="30"/>
      <c r="EL169" s="30"/>
      <c r="EM169" s="30"/>
      <c r="EN169" s="30"/>
      <c r="EO169" s="30"/>
      <c r="EP169" s="30"/>
      <c r="EQ169" s="30"/>
      <c r="ER169" s="30"/>
      <c r="ES169" s="30"/>
      <c r="ET169" s="30"/>
      <c r="EU169" s="30"/>
      <c r="EV169" s="30"/>
      <c r="EW169" s="30"/>
      <c r="EX169" s="30"/>
      <c r="EY169" s="30"/>
      <c r="EZ169" s="30"/>
      <c r="FA169" s="30"/>
      <c r="FB169" s="30"/>
      <c r="FC169" s="30"/>
      <c r="FD169" s="30"/>
      <c r="FE169" s="30"/>
      <c r="FF169" s="30"/>
      <c r="FG169" s="30"/>
      <c r="FH169" s="30"/>
      <c r="FI169" s="30"/>
      <c r="FJ169" s="30"/>
      <c r="FK169" s="31"/>
    </row>
    <row r="170" spans="1:167" s="27" customFormat="1" ht="12.75">
      <c r="A170" s="8">
        <v>162</v>
      </c>
      <c r="B170" s="8" t="s">
        <v>254</v>
      </c>
      <c r="C170" s="17">
        <v>43390</v>
      </c>
      <c r="D170" s="44" t="s">
        <v>19</v>
      </c>
      <c r="E170" s="8" t="s">
        <v>855</v>
      </c>
      <c r="F170" s="44" t="s">
        <v>17</v>
      </c>
      <c r="G170" s="4" t="s">
        <v>1002</v>
      </c>
      <c r="H170" s="4" t="s">
        <v>558</v>
      </c>
      <c r="I170" s="4" t="s">
        <v>18</v>
      </c>
      <c r="J170" s="4" t="s">
        <v>56</v>
      </c>
      <c r="K170" s="14" t="s">
        <v>53</v>
      </c>
      <c r="L170" s="4" t="s">
        <v>49</v>
      </c>
      <c r="M170" s="14" t="s">
        <v>1177</v>
      </c>
      <c r="P170" s="44">
        <v>40610</v>
      </c>
      <c r="S170" s="4" t="s">
        <v>18</v>
      </c>
      <c r="T170" s="47">
        <v>43406</v>
      </c>
      <c r="V170" s="49">
        <v>69000</v>
      </c>
      <c r="W170" s="49">
        <v>10000</v>
      </c>
      <c r="X170" s="44" t="s">
        <v>1313</v>
      </c>
      <c r="Z170" s="28"/>
      <c r="AA170" s="29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30"/>
      <c r="BX170" s="30"/>
      <c r="BY170" s="30"/>
      <c r="BZ170" s="30"/>
      <c r="CA170" s="30"/>
      <c r="CB170" s="30"/>
      <c r="CC170" s="30"/>
      <c r="CD170" s="30"/>
      <c r="CE170" s="30"/>
      <c r="CF170" s="30"/>
      <c r="CG170" s="30"/>
      <c r="CH170" s="30"/>
      <c r="CI170" s="30"/>
      <c r="CJ170" s="30"/>
      <c r="CK170" s="30"/>
      <c r="CL170" s="30"/>
      <c r="CM170" s="30"/>
      <c r="CN170" s="30"/>
      <c r="CO170" s="30"/>
      <c r="CP170" s="30"/>
      <c r="CQ170" s="30"/>
      <c r="CR170" s="30"/>
      <c r="CS170" s="30"/>
      <c r="CT170" s="30"/>
      <c r="CU170" s="30"/>
      <c r="CV170" s="30"/>
      <c r="CW170" s="30"/>
      <c r="CX170" s="30"/>
      <c r="CY170" s="30"/>
      <c r="CZ170" s="30"/>
      <c r="DA170" s="30"/>
      <c r="DB170" s="30"/>
      <c r="DC170" s="30"/>
      <c r="DD170" s="30"/>
      <c r="DE170" s="30"/>
      <c r="DF170" s="30"/>
      <c r="DG170" s="30"/>
      <c r="DH170" s="30"/>
      <c r="DI170" s="30"/>
      <c r="DJ170" s="30"/>
      <c r="DK170" s="30"/>
      <c r="DL170" s="30"/>
      <c r="DM170" s="30"/>
      <c r="DN170" s="30"/>
      <c r="DO170" s="30"/>
      <c r="DP170" s="30"/>
      <c r="DQ170" s="30"/>
      <c r="DR170" s="30"/>
      <c r="DS170" s="30"/>
      <c r="DT170" s="30"/>
      <c r="DU170" s="30"/>
      <c r="DV170" s="30"/>
      <c r="DW170" s="30"/>
      <c r="DX170" s="30"/>
      <c r="DY170" s="30"/>
      <c r="DZ170" s="30"/>
      <c r="EA170" s="30"/>
      <c r="EB170" s="30"/>
      <c r="EC170" s="30"/>
      <c r="ED170" s="30"/>
      <c r="EE170" s="30"/>
      <c r="EF170" s="30"/>
      <c r="EG170" s="30"/>
      <c r="EH170" s="30"/>
      <c r="EI170" s="30"/>
      <c r="EJ170" s="30"/>
      <c r="EK170" s="30"/>
      <c r="EL170" s="30"/>
      <c r="EM170" s="30"/>
      <c r="EN170" s="30"/>
      <c r="EO170" s="30"/>
      <c r="EP170" s="30"/>
      <c r="EQ170" s="30"/>
      <c r="ER170" s="30"/>
      <c r="ES170" s="30"/>
      <c r="ET170" s="30"/>
      <c r="EU170" s="30"/>
      <c r="EV170" s="30"/>
      <c r="EW170" s="30"/>
      <c r="EX170" s="30"/>
      <c r="EY170" s="30"/>
      <c r="EZ170" s="30"/>
      <c r="FA170" s="30"/>
      <c r="FB170" s="30"/>
      <c r="FC170" s="30"/>
      <c r="FD170" s="30"/>
      <c r="FE170" s="30"/>
      <c r="FF170" s="30"/>
      <c r="FG170" s="30"/>
      <c r="FH170" s="30"/>
      <c r="FI170" s="30"/>
      <c r="FJ170" s="30"/>
      <c r="FK170" s="31"/>
    </row>
    <row r="171" spans="1:167" s="27" customFormat="1" ht="12.75">
      <c r="A171" s="8">
        <v>163</v>
      </c>
      <c r="B171" s="8" t="s">
        <v>255</v>
      </c>
      <c r="C171" s="16">
        <v>43390</v>
      </c>
      <c r="D171" s="44" t="s">
        <v>19</v>
      </c>
      <c r="E171" s="8" t="s">
        <v>856</v>
      </c>
      <c r="F171" s="44" t="s">
        <v>17</v>
      </c>
      <c r="G171" s="4" t="s">
        <v>36</v>
      </c>
      <c r="H171" s="4" t="s">
        <v>559</v>
      </c>
      <c r="I171" s="4" t="s">
        <v>560</v>
      </c>
      <c r="J171" s="4" t="s">
        <v>72</v>
      </c>
      <c r="K171" s="14" t="s">
        <v>1011</v>
      </c>
      <c r="L171" s="4" t="s">
        <v>49</v>
      </c>
      <c r="M171" s="14" t="s">
        <v>1178</v>
      </c>
      <c r="P171" s="44">
        <v>40611</v>
      </c>
      <c r="S171" s="4" t="s">
        <v>18</v>
      </c>
      <c r="T171" s="47">
        <v>43406</v>
      </c>
      <c r="V171" s="49">
        <v>69000</v>
      </c>
      <c r="W171" s="49">
        <v>10000</v>
      </c>
      <c r="X171" s="44" t="s">
        <v>1313</v>
      </c>
      <c r="Z171" s="28"/>
      <c r="AA171" s="29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0"/>
      <c r="BZ171" s="30"/>
      <c r="CA171" s="30"/>
      <c r="CB171" s="30"/>
      <c r="CC171" s="30"/>
      <c r="CD171" s="30"/>
      <c r="CE171" s="30"/>
      <c r="CF171" s="30"/>
      <c r="CG171" s="30"/>
      <c r="CH171" s="30"/>
      <c r="CI171" s="30"/>
      <c r="CJ171" s="30"/>
      <c r="CK171" s="30"/>
      <c r="CL171" s="30"/>
      <c r="CM171" s="30"/>
      <c r="CN171" s="30"/>
      <c r="CO171" s="30"/>
      <c r="CP171" s="30"/>
      <c r="CQ171" s="30"/>
      <c r="CR171" s="30"/>
      <c r="CS171" s="30"/>
      <c r="CT171" s="30"/>
      <c r="CU171" s="30"/>
      <c r="CV171" s="30"/>
      <c r="CW171" s="30"/>
      <c r="CX171" s="30"/>
      <c r="CY171" s="30"/>
      <c r="CZ171" s="30"/>
      <c r="DA171" s="30"/>
      <c r="DB171" s="30"/>
      <c r="DC171" s="30"/>
      <c r="DD171" s="30"/>
      <c r="DE171" s="30"/>
      <c r="DF171" s="30"/>
      <c r="DG171" s="30"/>
      <c r="DH171" s="30"/>
      <c r="DI171" s="30"/>
      <c r="DJ171" s="30"/>
      <c r="DK171" s="30"/>
      <c r="DL171" s="30"/>
      <c r="DM171" s="30"/>
      <c r="DN171" s="30"/>
      <c r="DO171" s="30"/>
      <c r="DP171" s="30"/>
      <c r="DQ171" s="30"/>
      <c r="DR171" s="30"/>
      <c r="DS171" s="30"/>
      <c r="DT171" s="30"/>
      <c r="DU171" s="30"/>
      <c r="DV171" s="30"/>
      <c r="DW171" s="30"/>
      <c r="DX171" s="30"/>
      <c r="DY171" s="30"/>
      <c r="DZ171" s="30"/>
      <c r="EA171" s="30"/>
      <c r="EB171" s="30"/>
      <c r="EC171" s="30"/>
      <c r="ED171" s="30"/>
      <c r="EE171" s="30"/>
      <c r="EF171" s="30"/>
      <c r="EG171" s="30"/>
      <c r="EH171" s="30"/>
      <c r="EI171" s="30"/>
      <c r="EJ171" s="30"/>
      <c r="EK171" s="30"/>
      <c r="EL171" s="30"/>
      <c r="EM171" s="30"/>
      <c r="EN171" s="30"/>
      <c r="EO171" s="30"/>
      <c r="EP171" s="30"/>
      <c r="EQ171" s="30"/>
      <c r="ER171" s="30"/>
      <c r="ES171" s="30"/>
      <c r="ET171" s="30"/>
      <c r="EU171" s="30"/>
      <c r="EV171" s="30"/>
      <c r="EW171" s="30"/>
      <c r="EX171" s="30"/>
      <c r="EY171" s="30"/>
      <c r="EZ171" s="30"/>
      <c r="FA171" s="30"/>
      <c r="FB171" s="30"/>
      <c r="FC171" s="30"/>
      <c r="FD171" s="30"/>
      <c r="FE171" s="30"/>
      <c r="FF171" s="30"/>
      <c r="FG171" s="30"/>
      <c r="FH171" s="30"/>
      <c r="FI171" s="30"/>
      <c r="FJ171" s="30"/>
      <c r="FK171" s="31"/>
    </row>
    <row r="172" spans="1:167" s="27" customFormat="1" ht="12.75">
      <c r="A172" s="8">
        <v>164</v>
      </c>
      <c r="B172" s="8" t="s">
        <v>256</v>
      </c>
      <c r="C172" s="17">
        <v>43390</v>
      </c>
      <c r="D172" s="44" t="s">
        <v>19</v>
      </c>
      <c r="E172" s="8" t="s">
        <v>857</v>
      </c>
      <c r="F172" s="44" t="s">
        <v>17</v>
      </c>
      <c r="G172" s="4" t="s">
        <v>36</v>
      </c>
      <c r="H172" s="4" t="s">
        <v>561</v>
      </c>
      <c r="I172" s="4" t="s">
        <v>18</v>
      </c>
      <c r="J172" s="4" t="s">
        <v>56</v>
      </c>
      <c r="K172" s="14" t="s">
        <v>53</v>
      </c>
      <c r="L172" s="4" t="s">
        <v>91</v>
      </c>
      <c r="M172" s="14" t="s">
        <v>1179</v>
      </c>
      <c r="P172" s="44">
        <v>40612</v>
      </c>
      <c r="S172" s="4" t="s">
        <v>18</v>
      </c>
      <c r="T172" s="47">
        <v>43406</v>
      </c>
      <c r="V172" s="49">
        <v>99000</v>
      </c>
      <c r="W172" s="49">
        <v>10000</v>
      </c>
      <c r="X172" s="44" t="s">
        <v>1313</v>
      </c>
      <c r="Z172" s="28"/>
      <c r="AA172" s="29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  <c r="BT172" s="30"/>
      <c r="BU172" s="30"/>
      <c r="BV172" s="30"/>
      <c r="BW172" s="30"/>
      <c r="BX172" s="30"/>
      <c r="BY172" s="30"/>
      <c r="BZ172" s="30"/>
      <c r="CA172" s="30"/>
      <c r="CB172" s="30"/>
      <c r="CC172" s="30"/>
      <c r="CD172" s="30"/>
      <c r="CE172" s="30"/>
      <c r="CF172" s="30"/>
      <c r="CG172" s="30"/>
      <c r="CH172" s="30"/>
      <c r="CI172" s="30"/>
      <c r="CJ172" s="30"/>
      <c r="CK172" s="30"/>
      <c r="CL172" s="30"/>
      <c r="CM172" s="30"/>
      <c r="CN172" s="30"/>
      <c r="CO172" s="30"/>
      <c r="CP172" s="30"/>
      <c r="CQ172" s="30"/>
      <c r="CR172" s="30"/>
      <c r="CS172" s="30"/>
      <c r="CT172" s="30"/>
      <c r="CU172" s="30"/>
      <c r="CV172" s="30"/>
      <c r="CW172" s="30"/>
      <c r="CX172" s="30"/>
      <c r="CY172" s="30"/>
      <c r="CZ172" s="30"/>
      <c r="DA172" s="30"/>
      <c r="DB172" s="30"/>
      <c r="DC172" s="30"/>
      <c r="DD172" s="30"/>
      <c r="DE172" s="30"/>
      <c r="DF172" s="30"/>
      <c r="DG172" s="30"/>
      <c r="DH172" s="30"/>
      <c r="DI172" s="30"/>
      <c r="DJ172" s="30"/>
      <c r="DK172" s="30"/>
      <c r="DL172" s="30"/>
      <c r="DM172" s="30"/>
      <c r="DN172" s="30"/>
      <c r="DO172" s="30"/>
      <c r="DP172" s="30"/>
      <c r="DQ172" s="30"/>
      <c r="DR172" s="30"/>
      <c r="DS172" s="30"/>
      <c r="DT172" s="30"/>
      <c r="DU172" s="30"/>
      <c r="DV172" s="30"/>
      <c r="DW172" s="30"/>
      <c r="DX172" s="30"/>
      <c r="DY172" s="30"/>
      <c r="DZ172" s="30"/>
      <c r="EA172" s="30"/>
      <c r="EB172" s="30"/>
      <c r="EC172" s="30"/>
      <c r="ED172" s="30"/>
      <c r="EE172" s="30"/>
      <c r="EF172" s="30"/>
      <c r="EG172" s="30"/>
      <c r="EH172" s="30"/>
      <c r="EI172" s="30"/>
      <c r="EJ172" s="30"/>
      <c r="EK172" s="30"/>
      <c r="EL172" s="30"/>
      <c r="EM172" s="30"/>
      <c r="EN172" s="30"/>
      <c r="EO172" s="30"/>
      <c r="EP172" s="30"/>
      <c r="EQ172" s="30"/>
      <c r="ER172" s="30"/>
      <c r="ES172" s="30"/>
      <c r="ET172" s="30"/>
      <c r="EU172" s="30"/>
      <c r="EV172" s="30"/>
      <c r="EW172" s="30"/>
      <c r="EX172" s="30"/>
      <c r="EY172" s="30"/>
      <c r="EZ172" s="30"/>
      <c r="FA172" s="30"/>
      <c r="FB172" s="30"/>
      <c r="FC172" s="30"/>
      <c r="FD172" s="30"/>
      <c r="FE172" s="30"/>
      <c r="FF172" s="30"/>
      <c r="FG172" s="30"/>
      <c r="FH172" s="30"/>
      <c r="FI172" s="30"/>
      <c r="FJ172" s="30"/>
      <c r="FK172" s="31"/>
    </row>
    <row r="173" spans="1:167" s="27" customFormat="1" ht="12.75">
      <c r="A173" s="8">
        <v>165</v>
      </c>
      <c r="B173" s="8" t="s">
        <v>257</v>
      </c>
      <c r="C173" s="16">
        <v>43390</v>
      </c>
      <c r="D173" s="44" t="s">
        <v>19</v>
      </c>
      <c r="E173" s="8" t="s">
        <v>858</v>
      </c>
      <c r="F173" s="44" t="s">
        <v>17</v>
      </c>
      <c r="G173" s="4" t="s">
        <v>36</v>
      </c>
      <c r="H173" s="4" t="s">
        <v>562</v>
      </c>
      <c r="I173" s="4" t="s">
        <v>28</v>
      </c>
      <c r="J173" s="4" t="s">
        <v>56</v>
      </c>
      <c r="K173" s="14" t="s">
        <v>53</v>
      </c>
      <c r="L173" s="4" t="s">
        <v>49</v>
      </c>
      <c r="M173" s="14" t="s">
        <v>1180</v>
      </c>
      <c r="P173" s="44">
        <v>40613</v>
      </c>
      <c r="S173" s="4" t="s">
        <v>18</v>
      </c>
      <c r="T173" s="47">
        <v>43406</v>
      </c>
      <c r="V173" s="49">
        <v>69000</v>
      </c>
      <c r="W173" s="49">
        <v>10000</v>
      </c>
      <c r="X173" s="44" t="s">
        <v>1313</v>
      </c>
      <c r="Z173" s="28"/>
      <c r="AA173" s="29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  <c r="BT173" s="30"/>
      <c r="BU173" s="30"/>
      <c r="BV173" s="30"/>
      <c r="BW173" s="30"/>
      <c r="BX173" s="30"/>
      <c r="BY173" s="30"/>
      <c r="BZ173" s="30"/>
      <c r="CA173" s="30"/>
      <c r="CB173" s="30"/>
      <c r="CC173" s="30"/>
      <c r="CD173" s="30"/>
      <c r="CE173" s="30"/>
      <c r="CF173" s="30"/>
      <c r="CG173" s="30"/>
      <c r="CH173" s="30"/>
      <c r="CI173" s="30"/>
      <c r="CJ173" s="30"/>
      <c r="CK173" s="30"/>
      <c r="CL173" s="30"/>
      <c r="CM173" s="30"/>
      <c r="CN173" s="30"/>
      <c r="CO173" s="30"/>
      <c r="CP173" s="30"/>
      <c r="CQ173" s="30"/>
      <c r="CR173" s="30"/>
      <c r="CS173" s="30"/>
      <c r="CT173" s="30"/>
      <c r="CU173" s="30"/>
      <c r="CV173" s="30"/>
      <c r="CW173" s="30"/>
      <c r="CX173" s="30"/>
      <c r="CY173" s="30"/>
      <c r="CZ173" s="30"/>
      <c r="DA173" s="30"/>
      <c r="DB173" s="30"/>
      <c r="DC173" s="30"/>
      <c r="DD173" s="30"/>
      <c r="DE173" s="30"/>
      <c r="DF173" s="30"/>
      <c r="DG173" s="30"/>
      <c r="DH173" s="30"/>
      <c r="DI173" s="30"/>
      <c r="DJ173" s="30"/>
      <c r="DK173" s="30"/>
      <c r="DL173" s="30"/>
      <c r="DM173" s="30"/>
      <c r="DN173" s="30"/>
      <c r="DO173" s="30"/>
      <c r="DP173" s="30"/>
      <c r="DQ173" s="30"/>
      <c r="DR173" s="30"/>
      <c r="DS173" s="30"/>
      <c r="DT173" s="30"/>
      <c r="DU173" s="30"/>
      <c r="DV173" s="30"/>
      <c r="DW173" s="30"/>
      <c r="DX173" s="30"/>
      <c r="DY173" s="30"/>
      <c r="DZ173" s="30"/>
      <c r="EA173" s="30"/>
      <c r="EB173" s="30"/>
      <c r="EC173" s="30"/>
      <c r="ED173" s="30"/>
      <c r="EE173" s="30"/>
      <c r="EF173" s="30"/>
      <c r="EG173" s="30"/>
      <c r="EH173" s="30"/>
      <c r="EI173" s="30"/>
      <c r="EJ173" s="30"/>
      <c r="EK173" s="30"/>
      <c r="EL173" s="30"/>
      <c r="EM173" s="30"/>
      <c r="EN173" s="30"/>
      <c r="EO173" s="30"/>
      <c r="EP173" s="30"/>
      <c r="EQ173" s="30"/>
      <c r="ER173" s="30"/>
      <c r="ES173" s="30"/>
      <c r="ET173" s="30"/>
      <c r="EU173" s="30"/>
      <c r="EV173" s="30"/>
      <c r="EW173" s="30"/>
      <c r="EX173" s="30"/>
      <c r="EY173" s="30"/>
      <c r="EZ173" s="30"/>
      <c r="FA173" s="30"/>
      <c r="FB173" s="30"/>
      <c r="FC173" s="30"/>
      <c r="FD173" s="30"/>
      <c r="FE173" s="30"/>
      <c r="FF173" s="30"/>
      <c r="FG173" s="30"/>
      <c r="FH173" s="30"/>
      <c r="FI173" s="30"/>
      <c r="FJ173" s="30"/>
      <c r="FK173" s="31"/>
    </row>
    <row r="174" spans="1:167" s="27" customFormat="1" ht="12.75">
      <c r="A174" s="8">
        <v>166</v>
      </c>
      <c r="B174" s="8" t="s">
        <v>258</v>
      </c>
      <c r="C174" s="17">
        <v>43390</v>
      </c>
      <c r="D174" s="44" t="s">
        <v>19</v>
      </c>
      <c r="E174" s="8" t="s">
        <v>859</v>
      </c>
      <c r="F174" s="44" t="s">
        <v>17</v>
      </c>
      <c r="G174" s="4" t="s">
        <v>36</v>
      </c>
      <c r="H174" s="4" t="s">
        <v>563</v>
      </c>
      <c r="I174" s="4" t="s">
        <v>564</v>
      </c>
      <c r="J174" s="4" t="s">
        <v>56</v>
      </c>
      <c r="K174" s="14" t="s">
        <v>53</v>
      </c>
      <c r="L174" s="4" t="s">
        <v>49</v>
      </c>
      <c r="M174" s="14" t="s">
        <v>1181</v>
      </c>
      <c r="P174" s="44">
        <v>40614</v>
      </c>
      <c r="S174" s="4" t="s">
        <v>18</v>
      </c>
      <c r="T174" s="47">
        <v>43406</v>
      </c>
      <c r="V174" s="49">
        <v>69000</v>
      </c>
      <c r="W174" s="49">
        <v>10000</v>
      </c>
      <c r="X174" s="44" t="s">
        <v>1313</v>
      </c>
      <c r="Z174" s="28"/>
      <c r="AA174" s="29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  <c r="BT174" s="30"/>
      <c r="BU174" s="30"/>
      <c r="BV174" s="30"/>
      <c r="BW174" s="30"/>
      <c r="BX174" s="30"/>
      <c r="BY174" s="30"/>
      <c r="BZ174" s="30"/>
      <c r="CA174" s="30"/>
      <c r="CB174" s="30"/>
      <c r="CC174" s="30"/>
      <c r="CD174" s="30"/>
      <c r="CE174" s="30"/>
      <c r="CF174" s="30"/>
      <c r="CG174" s="30"/>
      <c r="CH174" s="30"/>
      <c r="CI174" s="30"/>
      <c r="CJ174" s="30"/>
      <c r="CK174" s="30"/>
      <c r="CL174" s="30"/>
      <c r="CM174" s="30"/>
      <c r="CN174" s="30"/>
      <c r="CO174" s="30"/>
      <c r="CP174" s="30"/>
      <c r="CQ174" s="30"/>
      <c r="CR174" s="30"/>
      <c r="CS174" s="30"/>
      <c r="CT174" s="30"/>
      <c r="CU174" s="30"/>
      <c r="CV174" s="30"/>
      <c r="CW174" s="30"/>
      <c r="CX174" s="30"/>
      <c r="CY174" s="30"/>
      <c r="CZ174" s="30"/>
      <c r="DA174" s="30"/>
      <c r="DB174" s="30"/>
      <c r="DC174" s="30"/>
      <c r="DD174" s="30"/>
      <c r="DE174" s="30"/>
      <c r="DF174" s="30"/>
      <c r="DG174" s="30"/>
      <c r="DH174" s="30"/>
      <c r="DI174" s="30"/>
      <c r="DJ174" s="30"/>
      <c r="DK174" s="30"/>
      <c r="DL174" s="30"/>
      <c r="DM174" s="30"/>
      <c r="DN174" s="30"/>
      <c r="DO174" s="30"/>
      <c r="DP174" s="30"/>
      <c r="DQ174" s="30"/>
      <c r="DR174" s="30"/>
      <c r="DS174" s="30"/>
      <c r="DT174" s="30"/>
      <c r="DU174" s="30"/>
      <c r="DV174" s="30"/>
      <c r="DW174" s="30"/>
      <c r="DX174" s="30"/>
      <c r="DY174" s="30"/>
      <c r="DZ174" s="30"/>
      <c r="EA174" s="30"/>
      <c r="EB174" s="30"/>
      <c r="EC174" s="30"/>
      <c r="ED174" s="30"/>
      <c r="EE174" s="30"/>
      <c r="EF174" s="30"/>
      <c r="EG174" s="30"/>
      <c r="EH174" s="30"/>
      <c r="EI174" s="30"/>
      <c r="EJ174" s="30"/>
      <c r="EK174" s="30"/>
      <c r="EL174" s="30"/>
      <c r="EM174" s="30"/>
      <c r="EN174" s="30"/>
      <c r="EO174" s="30"/>
      <c r="EP174" s="30"/>
      <c r="EQ174" s="30"/>
      <c r="ER174" s="30"/>
      <c r="ES174" s="30"/>
      <c r="ET174" s="30"/>
      <c r="EU174" s="30"/>
      <c r="EV174" s="30"/>
      <c r="EW174" s="30"/>
      <c r="EX174" s="30"/>
      <c r="EY174" s="30"/>
      <c r="EZ174" s="30"/>
      <c r="FA174" s="30"/>
      <c r="FB174" s="30"/>
      <c r="FC174" s="30"/>
      <c r="FD174" s="30"/>
      <c r="FE174" s="30"/>
      <c r="FF174" s="30"/>
      <c r="FG174" s="30"/>
      <c r="FH174" s="30"/>
      <c r="FI174" s="30"/>
      <c r="FJ174" s="30"/>
      <c r="FK174" s="31"/>
    </row>
    <row r="175" spans="1:167" s="27" customFormat="1" ht="12.75">
      <c r="A175" s="8">
        <v>167</v>
      </c>
      <c r="B175" s="8" t="s">
        <v>259</v>
      </c>
      <c r="C175" s="16">
        <v>43390</v>
      </c>
      <c r="D175" s="44" t="s">
        <v>19</v>
      </c>
      <c r="E175" s="8" t="s">
        <v>860</v>
      </c>
      <c r="F175" s="44" t="s">
        <v>17</v>
      </c>
      <c r="G175" s="4" t="s">
        <v>36</v>
      </c>
      <c r="H175" s="4" t="s">
        <v>565</v>
      </c>
      <c r="I175" s="4" t="s">
        <v>30</v>
      </c>
      <c r="J175" s="4" t="s">
        <v>56</v>
      </c>
      <c r="K175" s="14" t="s">
        <v>53</v>
      </c>
      <c r="L175" s="4" t="s">
        <v>49</v>
      </c>
      <c r="M175" s="14" t="s">
        <v>1182</v>
      </c>
      <c r="P175" s="44">
        <v>40615</v>
      </c>
      <c r="S175" s="4" t="s">
        <v>18</v>
      </c>
      <c r="T175" s="47">
        <v>43406</v>
      </c>
      <c r="V175" s="49">
        <v>69000</v>
      </c>
      <c r="W175" s="49">
        <v>10000</v>
      </c>
      <c r="X175" s="44" t="s">
        <v>1313</v>
      </c>
      <c r="Z175" s="28"/>
      <c r="AA175" s="29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  <c r="BT175" s="30"/>
      <c r="BU175" s="30"/>
      <c r="BV175" s="30"/>
      <c r="BW175" s="30"/>
      <c r="BX175" s="30"/>
      <c r="BY175" s="30"/>
      <c r="BZ175" s="30"/>
      <c r="CA175" s="30"/>
      <c r="CB175" s="30"/>
      <c r="CC175" s="30"/>
      <c r="CD175" s="30"/>
      <c r="CE175" s="30"/>
      <c r="CF175" s="30"/>
      <c r="CG175" s="30"/>
      <c r="CH175" s="30"/>
      <c r="CI175" s="30"/>
      <c r="CJ175" s="30"/>
      <c r="CK175" s="30"/>
      <c r="CL175" s="30"/>
      <c r="CM175" s="30"/>
      <c r="CN175" s="30"/>
      <c r="CO175" s="30"/>
      <c r="CP175" s="30"/>
      <c r="CQ175" s="30"/>
      <c r="CR175" s="30"/>
      <c r="CS175" s="30"/>
      <c r="CT175" s="30"/>
      <c r="CU175" s="30"/>
      <c r="CV175" s="30"/>
      <c r="CW175" s="30"/>
      <c r="CX175" s="30"/>
      <c r="CY175" s="30"/>
      <c r="CZ175" s="30"/>
      <c r="DA175" s="30"/>
      <c r="DB175" s="30"/>
      <c r="DC175" s="30"/>
      <c r="DD175" s="30"/>
      <c r="DE175" s="30"/>
      <c r="DF175" s="30"/>
      <c r="DG175" s="30"/>
      <c r="DH175" s="30"/>
      <c r="DI175" s="30"/>
      <c r="DJ175" s="30"/>
      <c r="DK175" s="30"/>
      <c r="DL175" s="30"/>
      <c r="DM175" s="30"/>
      <c r="DN175" s="30"/>
      <c r="DO175" s="30"/>
      <c r="DP175" s="30"/>
      <c r="DQ175" s="30"/>
      <c r="DR175" s="30"/>
      <c r="DS175" s="30"/>
      <c r="DT175" s="30"/>
      <c r="DU175" s="30"/>
      <c r="DV175" s="30"/>
      <c r="DW175" s="30"/>
      <c r="DX175" s="30"/>
      <c r="DY175" s="30"/>
      <c r="DZ175" s="30"/>
      <c r="EA175" s="30"/>
      <c r="EB175" s="30"/>
      <c r="EC175" s="30"/>
      <c r="ED175" s="30"/>
      <c r="EE175" s="30"/>
      <c r="EF175" s="30"/>
      <c r="EG175" s="30"/>
      <c r="EH175" s="30"/>
      <c r="EI175" s="30"/>
      <c r="EJ175" s="30"/>
      <c r="EK175" s="30"/>
      <c r="EL175" s="30"/>
      <c r="EM175" s="30"/>
      <c r="EN175" s="30"/>
      <c r="EO175" s="30"/>
      <c r="EP175" s="30"/>
      <c r="EQ175" s="30"/>
      <c r="ER175" s="30"/>
      <c r="ES175" s="30"/>
      <c r="ET175" s="30"/>
      <c r="EU175" s="30"/>
      <c r="EV175" s="30"/>
      <c r="EW175" s="30"/>
      <c r="EX175" s="30"/>
      <c r="EY175" s="30"/>
      <c r="EZ175" s="30"/>
      <c r="FA175" s="30"/>
      <c r="FB175" s="30"/>
      <c r="FC175" s="30"/>
      <c r="FD175" s="30"/>
      <c r="FE175" s="30"/>
      <c r="FF175" s="30"/>
      <c r="FG175" s="30"/>
      <c r="FH175" s="30"/>
      <c r="FI175" s="30"/>
      <c r="FJ175" s="30"/>
      <c r="FK175" s="31"/>
    </row>
    <row r="176" spans="1:167" s="27" customFormat="1" ht="12.75">
      <c r="A176" s="8">
        <v>168</v>
      </c>
      <c r="B176" s="8" t="s">
        <v>260</v>
      </c>
      <c r="C176" s="17">
        <v>43390</v>
      </c>
      <c r="D176" s="44" t="s">
        <v>19</v>
      </c>
      <c r="E176" s="8" t="s">
        <v>861</v>
      </c>
      <c r="F176" s="44" t="s">
        <v>17</v>
      </c>
      <c r="G176" s="4" t="s">
        <v>36</v>
      </c>
      <c r="H176" s="4" t="s">
        <v>566</v>
      </c>
      <c r="I176" s="4" t="s">
        <v>21</v>
      </c>
      <c r="J176" s="4" t="s">
        <v>56</v>
      </c>
      <c r="K176" s="14" t="s">
        <v>53</v>
      </c>
      <c r="L176" s="4" t="s">
        <v>49</v>
      </c>
      <c r="M176" s="14" t="s">
        <v>1183</v>
      </c>
      <c r="P176" s="44">
        <v>40616</v>
      </c>
      <c r="S176" s="4" t="s">
        <v>18</v>
      </c>
      <c r="T176" s="47">
        <v>43406</v>
      </c>
      <c r="V176" s="49">
        <v>69000</v>
      </c>
      <c r="W176" s="49">
        <v>10000</v>
      </c>
      <c r="X176" s="44" t="s">
        <v>1313</v>
      </c>
      <c r="Z176" s="28"/>
      <c r="AA176" s="29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  <c r="BT176" s="30"/>
      <c r="BU176" s="30"/>
      <c r="BV176" s="30"/>
      <c r="BW176" s="30"/>
      <c r="BX176" s="30"/>
      <c r="BY176" s="30"/>
      <c r="BZ176" s="30"/>
      <c r="CA176" s="30"/>
      <c r="CB176" s="30"/>
      <c r="CC176" s="30"/>
      <c r="CD176" s="30"/>
      <c r="CE176" s="30"/>
      <c r="CF176" s="30"/>
      <c r="CG176" s="30"/>
      <c r="CH176" s="30"/>
      <c r="CI176" s="30"/>
      <c r="CJ176" s="30"/>
      <c r="CK176" s="30"/>
      <c r="CL176" s="30"/>
      <c r="CM176" s="30"/>
      <c r="CN176" s="30"/>
      <c r="CO176" s="30"/>
      <c r="CP176" s="30"/>
      <c r="CQ176" s="30"/>
      <c r="CR176" s="30"/>
      <c r="CS176" s="30"/>
      <c r="CT176" s="30"/>
      <c r="CU176" s="30"/>
      <c r="CV176" s="30"/>
      <c r="CW176" s="30"/>
      <c r="CX176" s="30"/>
      <c r="CY176" s="30"/>
      <c r="CZ176" s="30"/>
      <c r="DA176" s="30"/>
      <c r="DB176" s="30"/>
      <c r="DC176" s="30"/>
      <c r="DD176" s="30"/>
      <c r="DE176" s="30"/>
      <c r="DF176" s="30"/>
      <c r="DG176" s="30"/>
      <c r="DH176" s="30"/>
      <c r="DI176" s="30"/>
      <c r="DJ176" s="30"/>
      <c r="DK176" s="30"/>
      <c r="DL176" s="30"/>
      <c r="DM176" s="30"/>
      <c r="DN176" s="30"/>
      <c r="DO176" s="30"/>
      <c r="DP176" s="30"/>
      <c r="DQ176" s="30"/>
      <c r="DR176" s="30"/>
      <c r="DS176" s="30"/>
      <c r="DT176" s="30"/>
      <c r="DU176" s="30"/>
      <c r="DV176" s="30"/>
      <c r="DW176" s="30"/>
      <c r="DX176" s="30"/>
      <c r="DY176" s="30"/>
      <c r="DZ176" s="30"/>
      <c r="EA176" s="30"/>
      <c r="EB176" s="30"/>
      <c r="EC176" s="30"/>
      <c r="ED176" s="30"/>
      <c r="EE176" s="30"/>
      <c r="EF176" s="30"/>
      <c r="EG176" s="30"/>
      <c r="EH176" s="30"/>
      <c r="EI176" s="30"/>
      <c r="EJ176" s="30"/>
      <c r="EK176" s="30"/>
      <c r="EL176" s="30"/>
      <c r="EM176" s="30"/>
      <c r="EN176" s="30"/>
      <c r="EO176" s="30"/>
      <c r="EP176" s="30"/>
      <c r="EQ176" s="30"/>
      <c r="ER176" s="30"/>
      <c r="ES176" s="30"/>
      <c r="ET176" s="30"/>
      <c r="EU176" s="30"/>
      <c r="EV176" s="30"/>
      <c r="EW176" s="30"/>
      <c r="EX176" s="30"/>
      <c r="EY176" s="30"/>
      <c r="EZ176" s="30"/>
      <c r="FA176" s="30"/>
      <c r="FB176" s="30"/>
      <c r="FC176" s="30"/>
      <c r="FD176" s="30"/>
      <c r="FE176" s="30"/>
      <c r="FF176" s="30"/>
      <c r="FG176" s="30"/>
      <c r="FH176" s="30"/>
      <c r="FI176" s="30"/>
      <c r="FJ176" s="30"/>
      <c r="FK176" s="31"/>
    </row>
    <row r="177" spans="1:167" s="27" customFormat="1" ht="12.75">
      <c r="A177" s="8">
        <v>169</v>
      </c>
      <c r="B177" s="8" t="s">
        <v>261</v>
      </c>
      <c r="C177" s="16">
        <v>43390</v>
      </c>
      <c r="D177" s="44" t="s">
        <v>19</v>
      </c>
      <c r="E177" s="8" t="s">
        <v>862</v>
      </c>
      <c r="F177" s="44" t="s">
        <v>17</v>
      </c>
      <c r="G177" s="4" t="s">
        <v>36</v>
      </c>
      <c r="H177" s="4" t="s">
        <v>567</v>
      </c>
      <c r="I177" s="4" t="s">
        <v>436</v>
      </c>
      <c r="J177" s="4" t="s">
        <v>56</v>
      </c>
      <c r="K177" s="14" t="s">
        <v>53</v>
      </c>
      <c r="L177" s="4" t="s">
        <v>49</v>
      </c>
      <c r="M177" s="14" t="s">
        <v>1184</v>
      </c>
      <c r="P177" s="44">
        <v>40617</v>
      </c>
      <c r="S177" s="4" t="s">
        <v>18</v>
      </c>
      <c r="T177" s="47">
        <v>43406</v>
      </c>
      <c r="V177" s="49">
        <v>69000</v>
      </c>
      <c r="W177" s="49">
        <v>10000</v>
      </c>
      <c r="X177" s="44" t="s">
        <v>1313</v>
      </c>
      <c r="Z177" s="28"/>
      <c r="AA177" s="29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0"/>
      <c r="CF177" s="30"/>
      <c r="CG177" s="30"/>
      <c r="CH177" s="30"/>
      <c r="CI177" s="30"/>
      <c r="CJ177" s="30"/>
      <c r="CK177" s="30"/>
      <c r="CL177" s="30"/>
      <c r="CM177" s="30"/>
      <c r="CN177" s="30"/>
      <c r="CO177" s="30"/>
      <c r="CP177" s="30"/>
      <c r="CQ177" s="30"/>
      <c r="CR177" s="30"/>
      <c r="CS177" s="30"/>
      <c r="CT177" s="30"/>
      <c r="CU177" s="30"/>
      <c r="CV177" s="30"/>
      <c r="CW177" s="30"/>
      <c r="CX177" s="30"/>
      <c r="CY177" s="30"/>
      <c r="CZ177" s="30"/>
      <c r="DA177" s="30"/>
      <c r="DB177" s="30"/>
      <c r="DC177" s="30"/>
      <c r="DD177" s="30"/>
      <c r="DE177" s="30"/>
      <c r="DF177" s="30"/>
      <c r="DG177" s="30"/>
      <c r="DH177" s="30"/>
      <c r="DI177" s="30"/>
      <c r="DJ177" s="30"/>
      <c r="DK177" s="30"/>
      <c r="DL177" s="30"/>
      <c r="DM177" s="30"/>
      <c r="DN177" s="30"/>
      <c r="DO177" s="30"/>
      <c r="DP177" s="30"/>
      <c r="DQ177" s="30"/>
      <c r="DR177" s="30"/>
      <c r="DS177" s="30"/>
      <c r="DT177" s="30"/>
      <c r="DU177" s="30"/>
      <c r="DV177" s="30"/>
      <c r="DW177" s="30"/>
      <c r="DX177" s="30"/>
      <c r="DY177" s="30"/>
      <c r="DZ177" s="30"/>
      <c r="EA177" s="30"/>
      <c r="EB177" s="30"/>
      <c r="EC177" s="30"/>
      <c r="ED177" s="30"/>
      <c r="EE177" s="30"/>
      <c r="EF177" s="30"/>
      <c r="EG177" s="30"/>
      <c r="EH177" s="30"/>
      <c r="EI177" s="30"/>
      <c r="EJ177" s="30"/>
      <c r="EK177" s="30"/>
      <c r="EL177" s="30"/>
      <c r="EM177" s="30"/>
      <c r="EN177" s="30"/>
      <c r="EO177" s="30"/>
      <c r="EP177" s="30"/>
      <c r="EQ177" s="30"/>
      <c r="ER177" s="30"/>
      <c r="ES177" s="30"/>
      <c r="ET177" s="30"/>
      <c r="EU177" s="30"/>
      <c r="EV177" s="30"/>
      <c r="EW177" s="30"/>
      <c r="EX177" s="30"/>
      <c r="EY177" s="30"/>
      <c r="EZ177" s="30"/>
      <c r="FA177" s="30"/>
      <c r="FB177" s="30"/>
      <c r="FC177" s="30"/>
      <c r="FD177" s="30"/>
      <c r="FE177" s="30"/>
      <c r="FF177" s="30"/>
      <c r="FG177" s="30"/>
      <c r="FH177" s="30"/>
      <c r="FI177" s="30"/>
      <c r="FJ177" s="30"/>
      <c r="FK177" s="31"/>
    </row>
    <row r="178" spans="1:167" s="27" customFormat="1" ht="12.75">
      <c r="A178" s="8">
        <v>170</v>
      </c>
      <c r="B178" s="8" t="s">
        <v>262</v>
      </c>
      <c r="C178" s="17">
        <v>43390</v>
      </c>
      <c r="D178" s="44" t="s">
        <v>19</v>
      </c>
      <c r="E178" s="8" t="s">
        <v>863</v>
      </c>
      <c r="F178" s="44" t="s">
        <v>17</v>
      </c>
      <c r="G178" s="4" t="s">
        <v>36</v>
      </c>
      <c r="H178" s="4" t="s">
        <v>568</v>
      </c>
      <c r="I178" s="4" t="s">
        <v>69</v>
      </c>
      <c r="J178" s="4" t="s">
        <v>72</v>
      </c>
      <c r="K178" s="14" t="s">
        <v>1011</v>
      </c>
      <c r="L178" s="4" t="s">
        <v>91</v>
      </c>
      <c r="M178" s="14" t="s">
        <v>1185</v>
      </c>
      <c r="P178" s="44">
        <v>40618</v>
      </c>
      <c r="S178" s="4" t="s">
        <v>18</v>
      </c>
      <c r="T178" s="47">
        <v>43406</v>
      </c>
      <c r="V178" s="49">
        <v>99000</v>
      </c>
      <c r="W178" s="49">
        <v>10000</v>
      </c>
      <c r="X178" s="44" t="s">
        <v>1313</v>
      </c>
      <c r="Z178" s="28"/>
      <c r="AA178" s="29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  <c r="BT178" s="30"/>
      <c r="BU178" s="30"/>
      <c r="BV178" s="30"/>
      <c r="BW178" s="30"/>
      <c r="BX178" s="30"/>
      <c r="BY178" s="30"/>
      <c r="BZ178" s="30"/>
      <c r="CA178" s="30"/>
      <c r="CB178" s="30"/>
      <c r="CC178" s="30"/>
      <c r="CD178" s="30"/>
      <c r="CE178" s="30"/>
      <c r="CF178" s="30"/>
      <c r="CG178" s="30"/>
      <c r="CH178" s="30"/>
      <c r="CI178" s="30"/>
      <c r="CJ178" s="30"/>
      <c r="CK178" s="30"/>
      <c r="CL178" s="30"/>
      <c r="CM178" s="30"/>
      <c r="CN178" s="30"/>
      <c r="CO178" s="30"/>
      <c r="CP178" s="30"/>
      <c r="CQ178" s="30"/>
      <c r="CR178" s="30"/>
      <c r="CS178" s="30"/>
      <c r="CT178" s="30"/>
      <c r="CU178" s="30"/>
      <c r="CV178" s="30"/>
      <c r="CW178" s="30"/>
      <c r="CX178" s="30"/>
      <c r="CY178" s="30"/>
      <c r="CZ178" s="30"/>
      <c r="DA178" s="30"/>
      <c r="DB178" s="30"/>
      <c r="DC178" s="30"/>
      <c r="DD178" s="30"/>
      <c r="DE178" s="30"/>
      <c r="DF178" s="30"/>
      <c r="DG178" s="30"/>
      <c r="DH178" s="30"/>
      <c r="DI178" s="30"/>
      <c r="DJ178" s="30"/>
      <c r="DK178" s="30"/>
      <c r="DL178" s="30"/>
      <c r="DM178" s="30"/>
      <c r="DN178" s="30"/>
      <c r="DO178" s="30"/>
      <c r="DP178" s="30"/>
      <c r="DQ178" s="30"/>
      <c r="DR178" s="30"/>
      <c r="DS178" s="30"/>
      <c r="DT178" s="30"/>
      <c r="DU178" s="30"/>
      <c r="DV178" s="30"/>
      <c r="DW178" s="30"/>
      <c r="DX178" s="30"/>
      <c r="DY178" s="30"/>
      <c r="DZ178" s="30"/>
      <c r="EA178" s="30"/>
      <c r="EB178" s="30"/>
      <c r="EC178" s="30"/>
      <c r="ED178" s="30"/>
      <c r="EE178" s="30"/>
      <c r="EF178" s="30"/>
      <c r="EG178" s="30"/>
      <c r="EH178" s="30"/>
      <c r="EI178" s="30"/>
      <c r="EJ178" s="30"/>
      <c r="EK178" s="30"/>
      <c r="EL178" s="30"/>
      <c r="EM178" s="30"/>
      <c r="EN178" s="30"/>
      <c r="EO178" s="30"/>
      <c r="EP178" s="30"/>
      <c r="EQ178" s="30"/>
      <c r="ER178" s="30"/>
      <c r="ES178" s="30"/>
      <c r="ET178" s="30"/>
      <c r="EU178" s="30"/>
      <c r="EV178" s="30"/>
      <c r="EW178" s="30"/>
      <c r="EX178" s="30"/>
      <c r="EY178" s="30"/>
      <c r="EZ178" s="30"/>
      <c r="FA178" s="30"/>
      <c r="FB178" s="30"/>
      <c r="FC178" s="30"/>
      <c r="FD178" s="30"/>
      <c r="FE178" s="30"/>
      <c r="FF178" s="30"/>
      <c r="FG178" s="30"/>
      <c r="FH178" s="30"/>
      <c r="FI178" s="30"/>
      <c r="FJ178" s="30"/>
      <c r="FK178" s="31"/>
    </row>
    <row r="179" spans="1:167" s="27" customFormat="1" ht="12.75">
      <c r="A179" s="8">
        <v>171</v>
      </c>
      <c r="B179" s="8" t="s">
        <v>263</v>
      </c>
      <c r="C179" s="16">
        <v>43390</v>
      </c>
      <c r="D179" s="44" t="s">
        <v>19</v>
      </c>
      <c r="E179" s="8" t="s">
        <v>864</v>
      </c>
      <c r="F179" s="44" t="s">
        <v>17</v>
      </c>
      <c r="G179" s="4" t="s">
        <v>36</v>
      </c>
      <c r="H179" s="4" t="s">
        <v>569</v>
      </c>
      <c r="I179" s="4" t="s">
        <v>41</v>
      </c>
      <c r="J179" s="4" t="s">
        <v>71</v>
      </c>
      <c r="K179" s="14" t="s">
        <v>53</v>
      </c>
      <c r="L179" s="4" t="s">
        <v>51</v>
      </c>
      <c r="M179" s="14" t="s">
        <v>1186</v>
      </c>
      <c r="P179" s="44">
        <v>40619</v>
      </c>
      <c r="S179" s="4" t="s">
        <v>18</v>
      </c>
      <c r="T179" s="47">
        <v>43406</v>
      </c>
      <c r="V179" s="39">
        <v>149000</v>
      </c>
      <c r="W179" s="49">
        <v>10000</v>
      </c>
      <c r="X179" s="44" t="s">
        <v>1313</v>
      </c>
      <c r="Z179" s="28"/>
      <c r="AA179" s="29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0"/>
      <c r="CF179" s="30"/>
      <c r="CG179" s="30"/>
      <c r="CH179" s="30"/>
      <c r="CI179" s="30"/>
      <c r="CJ179" s="30"/>
      <c r="CK179" s="30"/>
      <c r="CL179" s="30"/>
      <c r="CM179" s="30"/>
      <c r="CN179" s="30"/>
      <c r="CO179" s="30"/>
      <c r="CP179" s="30"/>
      <c r="CQ179" s="30"/>
      <c r="CR179" s="30"/>
      <c r="CS179" s="30"/>
      <c r="CT179" s="30"/>
      <c r="CU179" s="30"/>
      <c r="CV179" s="30"/>
      <c r="CW179" s="30"/>
      <c r="CX179" s="30"/>
      <c r="CY179" s="30"/>
      <c r="CZ179" s="30"/>
      <c r="DA179" s="30"/>
      <c r="DB179" s="30"/>
      <c r="DC179" s="30"/>
      <c r="DD179" s="30"/>
      <c r="DE179" s="30"/>
      <c r="DF179" s="30"/>
      <c r="DG179" s="30"/>
      <c r="DH179" s="30"/>
      <c r="DI179" s="30"/>
      <c r="DJ179" s="30"/>
      <c r="DK179" s="30"/>
      <c r="DL179" s="30"/>
      <c r="DM179" s="30"/>
      <c r="DN179" s="30"/>
      <c r="DO179" s="30"/>
      <c r="DP179" s="30"/>
      <c r="DQ179" s="30"/>
      <c r="DR179" s="30"/>
      <c r="DS179" s="30"/>
      <c r="DT179" s="30"/>
      <c r="DU179" s="30"/>
      <c r="DV179" s="30"/>
      <c r="DW179" s="30"/>
      <c r="DX179" s="30"/>
      <c r="DY179" s="30"/>
      <c r="DZ179" s="30"/>
      <c r="EA179" s="30"/>
      <c r="EB179" s="30"/>
      <c r="EC179" s="30"/>
      <c r="ED179" s="30"/>
      <c r="EE179" s="30"/>
      <c r="EF179" s="30"/>
      <c r="EG179" s="30"/>
      <c r="EH179" s="30"/>
      <c r="EI179" s="30"/>
      <c r="EJ179" s="30"/>
      <c r="EK179" s="30"/>
      <c r="EL179" s="30"/>
      <c r="EM179" s="30"/>
      <c r="EN179" s="30"/>
      <c r="EO179" s="30"/>
      <c r="EP179" s="30"/>
      <c r="EQ179" s="30"/>
      <c r="ER179" s="30"/>
      <c r="ES179" s="30"/>
      <c r="ET179" s="30"/>
      <c r="EU179" s="30"/>
      <c r="EV179" s="30"/>
      <c r="EW179" s="30"/>
      <c r="EX179" s="30"/>
      <c r="EY179" s="30"/>
      <c r="EZ179" s="30"/>
      <c r="FA179" s="30"/>
      <c r="FB179" s="30"/>
      <c r="FC179" s="30"/>
      <c r="FD179" s="30"/>
      <c r="FE179" s="30"/>
      <c r="FF179" s="30"/>
      <c r="FG179" s="30"/>
      <c r="FH179" s="30"/>
      <c r="FI179" s="30"/>
      <c r="FJ179" s="30"/>
      <c r="FK179" s="31"/>
    </row>
    <row r="180" spans="1:167" s="27" customFormat="1" ht="12.75">
      <c r="A180" s="8">
        <v>172</v>
      </c>
      <c r="B180" s="8" t="s">
        <v>264</v>
      </c>
      <c r="C180" s="17">
        <v>43390</v>
      </c>
      <c r="D180" s="44" t="s">
        <v>19</v>
      </c>
      <c r="E180" s="8" t="s">
        <v>865</v>
      </c>
      <c r="F180" s="44" t="s">
        <v>17</v>
      </c>
      <c r="G180" s="4" t="s">
        <v>36</v>
      </c>
      <c r="H180" s="4" t="s">
        <v>570</v>
      </c>
      <c r="I180" s="4" t="s">
        <v>22</v>
      </c>
      <c r="J180" s="4" t="s">
        <v>72</v>
      </c>
      <c r="K180" s="14" t="s">
        <v>1011</v>
      </c>
      <c r="L180" s="4" t="s">
        <v>49</v>
      </c>
      <c r="M180" s="14" t="s">
        <v>1187</v>
      </c>
      <c r="P180" s="44">
        <v>40620</v>
      </c>
      <c r="S180" s="4" t="s">
        <v>18</v>
      </c>
      <c r="T180" s="47">
        <v>43406</v>
      </c>
      <c r="V180" s="49">
        <v>69000</v>
      </c>
      <c r="W180" s="49">
        <v>10000</v>
      </c>
      <c r="X180" s="44" t="s">
        <v>1313</v>
      </c>
      <c r="Z180" s="28"/>
      <c r="AA180" s="29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  <c r="BV180" s="30"/>
      <c r="BW180" s="30"/>
      <c r="BX180" s="30"/>
      <c r="BY180" s="30"/>
      <c r="BZ180" s="30"/>
      <c r="CA180" s="30"/>
      <c r="CB180" s="30"/>
      <c r="CC180" s="30"/>
      <c r="CD180" s="30"/>
      <c r="CE180" s="30"/>
      <c r="CF180" s="30"/>
      <c r="CG180" s="30"/>
      <c r="CH180" s="30"/>
      <c r="CI180" s="30"/>
      <c r="CJ180" s="30"/>
      <c r="CK180" s="30"/>
      <c r="CL180" s="30"/>
      <c r="CM180" s="30"/>
      <c r="CN180" s="30"/>
      <c r="CO180" s="30"/>
      <c r="CP180" s="30"/>
      <c r="CQ180" s="30"/>
      <c r="CR180" s="30"/>
      <c r="CS180" s="30"/>
      <c r="CT180" s="30"/>
      <c r="CU180" s="30"/>
      <c r="CV180" s="30"/>
      <c r="CW180" s="30"/>
      <c r="CX180" s="30"/>
      <c r="CY180" s="30"/>
      <c r="CZ180" s="30"/>
      <c r="DA180" s="30"/>
      <c r="DB180" s="30"/>
      <c r="DC180" s="30"/>
      <c r="DD180" s="30"/>
      <c r="DE180" s="30"/>
      <c r="DF180" s="30"/>
      <c r="DG180" s="30"/>
      <c r="DH180" s="30"/>
      <c r="DI180" s="30"/>
      <c r="DJ180" s="30"/>
      <c r="DK180" s="30"/>
      <c r="DL180" s="30"/>
      <c r="DM180" s="30"/>
      <c r="DN180" s="30"/>
      <c r="DO180" s="30"/>
      <c r="DP180" s="30"/>
      <c r="DQ180" s="30"/>
      <c r="DR180" s="30"/>
      <c r="DS180" s="30"/>
      <c r="DT180" s="30"/>
      <c r="DU180" s="30"/>
      <c r="DV180" s="30"/>
      <c r="DW180" s="30"/>
      <c r="DX180" s="30"/>
      <c r="DY180" s="30"/>
      <c r="DZ180" s="30"/>
      <c r="EA180" s="30"/>
      <c r="EB180" s="30"/>
      <c r="EC180" s="30"/>
      <c r="ED180" s="30"/>
      <c r="EE180" s="30"/>
      <c r="EF180" s="30"/>
      <c r="EG180" s="30"/>
      <c r="EH180" s="30"/>
      <c r="EI180" s="30"/>
      <c r="EJ180" s="30"/>
      <c r="EK180" s="30"/>
      <c r="EL180" s="30"/>
      <c r="EM180" s="30"/>
      <c r="EN180" s="30"/>
      <c r="EO180" s="30"/>
      <c r="EP180" s="30"/>
      <c r="EQ180" s="30"/>
      <c r="ER180" s="30"/>
      <c r="ES180" s="30"/>
      <c r="ET180" s="30"/>
      <c r="EU180" s="30"/>
      <c r="EV180" s="30"/>
      <c r="EW180" s="30"/>
      <c r="EX180" s="30"/>
      <c r="EY180" s="30"/>
      <c r="EZ180" s="30"/>
      <c r="FA180" s="30"/>
      <c r="FB180" s="30"/>
      <c r="FC180" s="30"/>
      <c r="FD180" s="30"/>
      <c r="FE180" s="30"/>
      <c r="FF180" s="30"/>
      <c r="FG180" s="30"/>
      <c r="FH180" s="30"/>
      <c r="FI180" s="30"/>
      <c r="FJ180" s="30"/>
      <c r="FK180" s="31"/>
    </row>
    <row r="181" spans="1:167" s="27" customFormat="1" ht="12.75">
      <c r="A181" s="8">
        <v>173</v>
      </c>
      <c r="B181" s="8" t="s">
        <v>265</v>
      </c>
      <c r="C181" s="16">
        <v>43390</v>
      </c>
      <c r="D181" s="44" t="s">
        <v>19</v>
      </c>
      <c r="E181" s="8" t="s">
        <v>866</v>
      </c>
      <c r="F181" s="44" t="s">
        <v>17</v>
      </c>
      <c r="G181" s="4" t="s">
        <v>36</v>
      </c>
      <c r="H181" s="4" t="s">
        <v>571</v>
      </c>
      <c r="I181" s="4" t="s">
        <v>572</v>
      </c>
      <c r="J181" s="4" t="s">
        <v>56</v>
      </c>
      <c r="K181" s="14" t="s">
        <v>53</v>
      </c>
      <c r="L181" s="4" t="s">
        <v>49</v>
      </c>
      <c r="M181" s="14" t="s">
        <v>1188</v>
      </c>
      <c r="P181" s="44">
        <v>40621</v>
      </c>
      <c r="S181" s="4" t="s">
        <v>18</v>
      </c>
      <c r="T181" s="47">
        <v>43406</v>
      </c>
      <c r="V181" s="49">
        <v>69000</v>
      </c>
      <c r="W181" s="49">
        <v>10000</v>
      </c>
      <c r="X181" s="44" t="s">
        <v>1313</v>
      </c>
      <c r="Z181" s="28"/>
      <c r="AA181" s="29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M181" s="30"/>
      <c r="CN181" s="30"/>
      <c r="CO181" s="30"/>
      <c r="CP181" s="30"/>
      <c r="CQ181" s="30"/>
      <c r="CR181" s="30"/>
      <c r="CS181" s="30"/>
      <c r="CT181" s="30"/>
      <c r="CU181" s="30"/>
      <c r="CV181" s="30"/>
      <c r="CW181" s="30"/>
      <c r="CX181" s="30"/>
      <c r="CY181" s="30"/>
      <c r="CZ181" s="30"/>
      <c r="DA181" s="30"/>
      <c r="DB181" s="30"/>
      <c r="DC181" s="30"/>
      <c r="DD181" s="30"/>
      <c r="DE181" s="30"/>
      <c r="DF181" s="30"/>
      <c r="DG181" s="30"/>
      <c r="DH181" s="30"/>
      <c r="DI181" s="30"/>
      <c r="DJ181" s="30"/>
      <c r="DK181" s="30"/>
      <c r="DL181" s="30"/>
      <c r="DM181" s="30"/>
      <c r="DN181" s="30"/>
      <c r="DO181" s="30"/>
      <c r="DP181" s="30"/>
      <c r="DQ181" s="30"/>
      <c r="DR181" s="30"/>
      <c r="DS181" s="30"/>
      <c r="DT181" s="30"/>
      <c r="DU181" s="30"/>
      <c r="DV181" s="30"/>
      <c r="DW181" s="30"/>
      <c r="DX181" s="30"/>
      <c r="DY181" s="30"/>
      <c r="DZ181" s="30"/>
      <c r="EA181" s="30"/>
      <c r="EB181" s="30"/>
      <c r="EC181" s="30"/>
      <c r="ED181" s="30"/>
      <c r="EE181" s="30"/>
      <c r="EF181" s="30"/>
      <c r="EG181" s="30"/>
      <c r="EH181" s="30"/>
      <c r="EI181" s="30"/>
      <c r="EJ181" s="30"/>
      <c r="EK181" s="30"/>
      <c r="EL181" s="30"/>
      <c r="EM181" s="30"/>
      <c r="EN181" s="30"/>
      <c r="EO181" s="30"/>
      <c r="EP181" s="30"/>
      <c r="EQ181" s="30"/>
      <c r="ER181" s="30"/>
      <c r="ES181" s="30"/>
      <c r="ET181" s="30"/>
      <c r="EU181" s="30"/>
      <c r="EV181" s="30"/>
      <c r="EW181" s="30"/>
      <c r="EX181" s="30"/>
      <c r="EY181" s="30"/>
      <c r="EZ181" s="30"/>
      <c r="FA181" s="30"/>
      <c r="FB181" s="30"/>
      <c r="FC181" s="30"/>
      <c r="FD181" s="30"/>
      <c r="FE181" s="30"/>
      <c r="FF181" s="30"/>
      <c r="FG181" s="30"/>
      <c r="FH181" s="30"/>
      <c r="FI181" s="30"/>
      <c r="FJ181" s="30"/>
      <c r="FK181" s="31"/>
    </row>
    <row r="182" spans="1:167" s="27" customFormat="1" ht="12.75">
      <c r="A182" s="8">
        <v>174</v>
      </c>
      <c r="B182" s="8" t="s">
        <v>266</v>
      </c>
      <c r="C182" s="17">
        <v>43390</v>
      </c>
      <c r="D182" s="44" t="s">
        <v>19</v>
      </c>
      <c r="E182" s="8" t="s">
        <v>867</v>
      </c>
      <c r="F182" s="44" t="s">
        <v>17</v>
      </c>
      <c r="G182" s="4" t="s">
        <v>36</v>
      </c>
      <c r="H182" s="4" t="s">
        <v>573</v>
      </c>
      <c r="I182" s="4" t="s">
        <v>574</v>
      </c>
      <c r="J182" s="4" t="s">
        <v>56</v>
      </c>
      <c r="K182" s="14" t="s">
        <v>53</v>
      </c>
      <c r="L182" s="4" t="s">
        <v>49</v>
      </c>
      <c r="M182" s="14" t="s">
        <v>1189</v>
      </c>
      <c r="P182" s="44">
        <v>40622</v>
      </c>
      <c r="S182" s="4" t="s">
        <v>18</v>
      </c>
      <c r="T182" s="47">
        <v>43406</v>
      </c>
      <c r="V182" s="49">
        <v>69000</v>
      </c>
      <c r="W182" s="49">
        <v>10000</v>
      </c>
      <c r="X182" s="44" t="s">
        <v>1313</v>
      </c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  <c r="BT182" s="30"/>
      <c r="BU182" s="30"/>
      <c r="BV182" s="30"/>
      <c r="BW182" s="30"/>
      <c r="BX182" s="30"/>
      <c r="BY182" s="30"/>
      <c r="BZ182" s="30"/>
      <c r="CA182" s="30"/>
      <c r="CB182" s="30"/>
      <c r="CC182" s="30"/>
      <c r="CD182" s="30"/>
      <c r="CE182" s="30"/>
      <c r="CF182" s="30"/>
      <c r="CG182" s="30"/>
      <c r="CH182" s="30"/>
      <c r="CI182" s="30"/>
      <c r="CJ182" s="30"/>
      <c r="CK182" s="30"/>
      <c r="CL182" s="30"/>
      <c r="CM182" s="30"/>
      <c r="CN182" s="30"/>
      <c r="CO182" s="30"/>
      <c r="CP182" s="30"/>
      <c r="CQ182" s="30"/>
      <c r="CR182" s="30"/>
      <c r="CS182" s="30"/>
      <c r="CT182" s="30"/>
      <c r="CU182" s="30"/>
      <c r="CV182" s="30"/>
      <c r="CW182" s="30"/>
      <c r="CX182" s="30"/>
      <c r="CY182" s="30"/>
      <c r="CZ182" s="30"/>
      <c r="DA182" s="30"/>
      <c r="DB182" s="30"/>
      <c r="DC182" s="30"/>
      <c r="DD182" s="30"/>
      <c r="DE182" s="30"/>
      <c r="DF182" s="30"/>
      <c r="DG182" s="30"/>
      <c r="DH182" s="30"/>
      <c r="DI182" s="30"/>
      <c r="DJ182" s="30"/>
      <c r="DK182" s="30"/>
      <c r="DL182" s="30"/>
      <c r="DM182" s="30"/>
      <c r="DN182" s="30"/>
      <c r="DO182" s="30"/>
      <c r="DP182" s="30"/>
      <c r="DQ182" s="30"/>
      <c r="DR182" s="30"/>
      <c r="DS182" s="30"/>
      <c r="DT182" s="30"/>
      <c r="DU182" s="30"/>
      <c r="DV182" s="30"/>
      <c r="DW182" s="30"/>
      <c r="DX182" s="30"/>
      <c r="DY182" s="30"/>
      <c r="DZ182" s="30"/>
      <c r="EA182" s="30"/>
      <c r="EB182" s="30"/>
      <c r="EC182" s="30"/>
      <c r="ED182" s="30"/>
      <c r="EE182" s="30"/>
      <c r="EF182" s="30"/>
      <c r="EG182" s="30"/>
      <c r="EH182" s="30"/>
      <c r="EI182" s="30"/>
      <c r="EJ182" s="30"/>
      <c r="EK182" s="30"/>
      <c r="EL182" s="30"/>
      <c r="EM182" s="30"/>
      <c r="EN182" s="30"/>
      <c r="EO182" s="30"/>
      <c r="EP182" s="30"/>
      <c r="EQ182" s="30"/>
      <c r="ER182" s="30"/>
      <c r="ES182" s="30"/>
      <c r="ET182" s="30"/>
      <c r="EU182" s="30"/>
      <c r="EV182" s="30"/>
      <c r="EW182" s="30"/>
      <c r="EX182" s="30"/>
      <c r="EY182" s="30"/>
      <c r="EZ182" s="30"/>
      <c r="FA182" s="30"/>
      <c r="FB182" s="30"/>
      <c r="FC182" s="30"/>
      <c r="FD182" s="30"/>
      <c r="FE182" s="30"/>
      <c r="FF182" s="30"/>
      <c r="FG182" s="30"/>
      <c r="FH182" s="30"/>
      <c r="FI182" s="30"/>
      <c r="FJ182" s="30"/>
      <c r="FK182" s="31"/>
    </row>
    <row r="183" spans="1:167" s="27" customFormat="1" ht="12.75">
      <c r="A183" s="8">
        <v>175</v>
      </c>
      <c r="B183" s="8" t="s">
        <v>267</v>
      </c>
      <c r="C183" s="16">
        <v>43390</v>
      </c>
      <c r="D183" s="44" t="s">
        <v>19</v>
      </c>
      <c r="E183" s="4"/>
      <c r="F183" s="44" t="s">
        <v>17</v>
      </c>
      <c r="G183" s="4" t="s">
        <v>40</v>
      </c>
      <c r="H183" s="4" t="s">
        <v>575</v>
      </c>
      <c r="I183" s="4" t="s">
        <v>576</v>
      </c>
      <c r="J183" s="4" t="s">
        <v>56</v>
      </c>
      <c r="K183" s="14" t="s">
        <v>53</v>
      </c>
      <c r="L183" s="4" t="s">
        <v>49</v>
      </c>
      <c r="M183" s="14" t="s">
        <v>1190</v>
      </c>
      <c r="P183" s="44">
        <v>40623</v>
      </c>
      <c r="S183" s="4" t="s">
        <v>18</v>
      </c>
      <c r="T183" s="47">
        <v>43406</v>
      </c>
      <c r="V183" s="49">
        <v>69000</v>
      </c>
      <c r="W183" s="49">
        <v>10000</v>
      </c>
      <c r="X183" s="44" t="s">
        <v>1313</v>
      </c>
      <c r="Z183" s="28"/>
      <c r="AA183" s="29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  <c r="BT183" s="30"/>
      <c r="BU183" s="30"/>
      <c r="BV183" s="30"/>
      <c r="BW183" s="30"/>
      <c r="BX183" s="30"/>
      <c r="BY183" s="30"/>
      <c r="BZ183" s="30"/>
      <c r="CA183" s="30"/>
      <c r="CB183" s="30"/>
      <c r="CC183" s="30"/>
      <c r="CD183" s="30"/>
      <c r="CE183" s="30"/>
      <c r="CF183" s="30"/>
      <c r="CG183" s="30"/>
      <c r="CH183" s="30"/>
      <c r="CI183" s="30"/>
      <c r="CJ183" s="30"/>
      <c r="CK183" s="30"/>
      <c r="CL183" s="30"/>
      <c r="CM183" s="30"/>
      <c r="CN183" s="30"/>
      <c r="CO183" s="30"/>
      <c r="CP183" s="30"/>
      <c r="CQ183" s="30"/>
      <c r="CR183" s="30"/>
      <c r="CS183" s="30"/>
      <c r="CT183" s="30"/>
      <c r="CU183" s="30"/>
      <c r="CV183" s="30"/>
      <c r="CW183" s="30"/>
      <c r="CX183" s="30"/>
      <c r="CY183" s="30"/>
      <c r="CZ183" s="30"/>
      <c r="DA183" s="30"/>
      <c r="DB183" s="30"/>
      <c r="DC183" s="30"/>
      <c r="DD183" s="30"/>
      <c r="DE183" s="30"/>
      <c r="DF183" s="30"/>
      <c r="DG183" s="30"/>
      <c r="DH183" s="30"/>
      <c r="DI183" s="30"/>
      <c r="DJ183" s="30"/>
      <c r="DK183" s="30"/>
      <c r="DL183" s="30"/>
      <c r="DM183" s="30"/>
      <c r="DN183" s="30"/>
      <c r="DO183" s="30"/>
      <c r="DP183" s="30"/>
      <c r="DQ183" s="30"/>
      <c r="DR183" s="30"/>
      <c r="DS183" s="30"/>
      <c r="DT183" s="30"/>
      <c r="DU183" s="30"/>
      <c r="DV183" s="30"/>
      <c r="DW183" s="30"/>
      <c r="DX183" s="30"/>
      <c r="DY183" s="30"/>
      <c r="DZ183" s="30"/>
      <c r="EA183" s="30"/>
      <c r="EB183" s="30"/>
      <c r="EC183" s="30"/>
      <c r="ED183" s="30"/>
      <c r="EE183" s="30"/>
      <c r="EF183" s="30"/>
      <c r="EG183" s="30"/>
      <c r="EH183" s="30"/>
      <c r="EI183" s="30"/>
      <c r="EJ183" s="30"/>
      <c r="EK183" s="30"/>
      <c r="EL183" s="30"/>
      <c r="EM183" s="30"/>
      <c r="EN183" s="30"/>
      <c r="EO183" s="30"/>
      <c r="EP183" s="30"/>
      <c r="EQ183" s="30"/>
      <c r="ER183" s="30"/>
      <c r="ES183" s="30"/>
      <c r="ET183" s="30"/>
      <c r="EU183" s="30"/>
      <c r="EV183" s="30"/>
      <c r="EW183" s="30"/>
      <c r="EX183" s="30"/>
      <c r="EY183" s="30"/>
      <c r="EZ183" s="30"/>
      <c r="FA183" s="30"/>
      <c r="FB183" s="30"/>
      <c r="FC183" s="30"/>
      <c r="FD183" s="30"/>
      <c r="FE183" s="30"/>
      <c r="FF183" s="30"/>
      <c r="FG183" s="30"/>
      <c r="FH183" s="30"/>
      <c r="FI183" s="30"/>
      <c r="FJ183" s="30"/>
      <c r="FK183" s="31"/>
    </row>
    <row r="184" spans="1:167" s="27" customFormat="1" ht="12.75">
      <c r="A184" s="8">
        <v>176</v>
      </c>
      <c r="B184" s="8" t="s">
        <v>268</v>
      </c>
      <c r="C184" s="17">
        <v>43390</v>
      </c>
      <c r="D184" s="44" t="s">
        <v>19</v>
      </c>
      <c r="E184" s="4"/>
      <c r="F184" s="44" t="s">
        <v>17</v>
      </c>
      <c r="G184" s="4" t="s">
        <v>40</v>
      </c>
      <c r="H184" s="4" t="s">
        <v>577</v>
      </c>
      <c r="I184" s="4" t="s">
        <v>68</v>
      </c>
      <c r="J184" s="4" t="s">
        <v>56</v>
      </c>
      <c r="K184" s="14" t="s">
        <v>53</v>
      </c>
      <c r="L184" s="4" t="s">
        <v>49</v>
      </c>
      <c r="M184" s="14" t="s">
        <v>1191</v>
      </c>
      <c r="P184" s="44">
        <v>40624</v>
      </c>
      <c r="S184" s="4" t="s">
        <v>18</v>
      </c>
      <c r="T184" s="47">
        <v>43406</v>
      </c>
      <c r="V184" s="49">
        <v>69000</v>
      </c>
      <c r="W184" s="49">
        <v>10000</v>
      </c>
      <c r="X184" s="44" t="s">
        <v>1313</v>
      </c>
      <c r="Z184" s="28"/>
      <c r="AA184" s="29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  <c r="BT184" s="30"/>
      <c r="BU184" s="30"/>
      <c r="BV184" s="30"/>
      <c r="BW184" s="30"/>
      <c r="BX184" s="30"/>
      <c r="BY184" s="30"/>
      <c r="BZ184" s="30"/>
      <c r="CA184" s="30"/>
      <c r="CB184" s="30"/>
      <c r="CC184" s="30"/>
      <c r="CD184" s="30"/>
      <c r="CE184" s="30"/>
      <c r="CF184" s="30"/>
      <c r="CG184" s="30"/>
      <c r="CH184" s="30"/>
      <c r="CI184" s="30"/>
      <c r="CJ184" s="30"/>
      <c r="CK184" s="30"/>
      <c r="CL184" s="30"/>
      <c r="CM184" s="30"/>
      <c r="CN184" s="30"/>
      <c r="CO184" s="30"/>
      <c r="CP184" s="30"/>
      <c r="CQ184" s="30"/>
      <c r="CR184" s="30"/>
      <c r="CS184" s="30"/>
      <c r="CT184" s="30"/>
      <c r="CU184" s="30"/>
      <c r="CV184" s="30"/>
      <c r="CW184" s="30"/>
      <c r="CX184" s="30"/>
      <c r="CY184" s="30"/>
      <c r="CZ184" s="30"/>
      <c r="DA184" s="30"/>
      <c r="DB184" s="30"/>
      <c r="DC184" s="30"/>
      <c r="DD184" s="30"/>
      <c r="DE184" s="30"/>
      <c r="DF184" s="30"/>
      <c r="DG184" s="30"/>
      <c r="DH184" s="30"/>
      <c r="DI184" s="30"/>
      <c r="DJ184" s="30"/>
      <c r="DK184" s="30"/>
      <c r="DL184" s="30"/>
      <c r="DM184" s="30"/>
      <c r="DN184" s="30"/>
      <c r="DO184" s="30"/>
      <c r="DP184" s="30"/>
      <c r="DQ184" s="30"/>
      <c r="DR184" s="30"/>
      <c r="DS184" s="30"/>
      <c r="DT184" s="30"/>
      <c r="DU184" s="30"/>
      <c r="DV184" s="30"/>
      <c r="DW184" s="30"/>
      <c r="DX184" s="30"/>
      <c r="DY184" s="30"/>
      <c r="DZ184" s="30"/>
      <c r="EA184" s="30"/>
      <c r="EB184" s="30"/>
      <c r="EC184" s="30"/>
      <c r="ED184" s="30"/>
      <c r="EE184" s="30"/>
      <c r="EF184" s="30"/>
      <c r="EG184" s="30"/>
      <c r="EH184" s="30"/>
      <c r="EI184" s="30"/>
      <c r="EJ184" s="30"/>
      <c r="EK184" s="30"/>
      <c r="EL184" s="30"/>
      <c r="EM184" s="30"/>
      <c r="EN184" s="30"/>
      <c r="EO184" s="30"/>
      <c r="EP184" s="30"/>
      <c r="EQ184" s="30"/>
      <c r="ER184" s="30"/>
      <c r="ES184" s="30"/>
      <c r="ET184" s="30"/>
      <c r="EU184" s="30"/>
      <c r="EV184" s="30"/>
      <c r="EW184" s="30"/>
      <c r="EX184" s="30"/>
      <c r="EY184" s="30"/>
      <c r="EZ184" s="30"/>
      <c r="FA184" s="30"/>
      <c r="FB184" s="30"/>
      <c r="FC184" s="30"/>
      <c r="FD184" s="30"/>
      <c r="FE184" s="30"/>
      <c r="FF184" s="30"/>
      <c r="FG184" s="30"/>
      <c r="FH184" s="30"/>
      <c r="FI184" s="30"/>
      <c r="FJ184" s="30"/>
      <c r="FK184" s="31"/>
    </row>
    <row r="185" spans="1:167" s="27" customFormat="1" ht="12.75">
      <c r="A185" s="8">
        <v>177</v>
      </c>
      <c r="B185" s="8" t="s">
        <v>269</v>
      </c>
      <c r="C185" s="16">
        <v>43390</v>
      </c>
      <c r="D185" s="44" t="s">
        <v>19</v>
      </c>
      <c r="E185" s="4"/>
      <c r="F185" s="44" t="s">
        <v>17</v>
      </c>
      <c r="G185" s="4" t="s">
        <v>40</v>
      </c>
      <c r="H185" s="4" t="s">
        <v>578</v>
      </c>
      <c r="I185" s="4" t="s">
        <v>70</v>
      </c>
      <c r="J185" s="4" t="s">
        <v>56</v>
      </c>
      <c r="K185" s="14" t="s">
        <v>53</v>
      </c>
      <c r="L185" s="4" t="s">
        <v>49</v>
      </c>
      <c r="M185" s="14" t="s">
        <v>1192</v>
      </c>
      <c r="P185" s="44">
        <v>40625</v>
      </c>
      <c r="S185" s="4" t="s">
        <v>18</v>
      </c>
      <c r="T185" s="47">
        <v>43406</v>
      </c>
      <c r="V185" s="49">
        <v>69000</v>
      </c>
      <c r="W185" s="49">
        <v>10000</v>
      </c>
      <c r="X185" s="44" t="s">
        <v>1313</v>
      </c>
      <c r="Z185" s="28"/>
      <c r="AA185" s="29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  <c r="BT185" s="30"/>
      <c r="BU185" s="30"/>
      <c r="BV185" s="30"/>
      <c r="BW185" s="30"/>
      <c r="BX185" s="30"/>
      <c r="BY185" s="30"/>
      <c r="BZ185" s="30"/>
      <c r="CA185" s="30"/>
      <c r="CB185" s="30"/>
      <c r="CC185" s="30"/>
      <c r="CD185" s="30"/>
      <c r="CE185" s="30"/>
      <c r="CF185" s="30"/>
      <c r="CG185" s="30"/>
      <c r="CH185" s="30"/>
      <c r="CI185" s="30"/>
      <c r="CJ185" s="30"/>
      <c r="CK185" s="30"/>
      <c r="CL185" s="30"/>
      <c r="CM185" s="30"/>
      <c r="CN185" s="30"/>
      <c r="CO185" s="30"/>
      <c r="CP185" s="30"/>
      <c r="CQ185" s="30"/>
      <c r="CR185" s="30"/>
      <c r="CS185" s="30"/>
      <c r="CT185" s="30"/>
      <c r="CU185" s="30"/>
      <c r="CV185" s="30"/>
      <c r="CW185" s="30"/>
      <c r="CX185" s="30"/>
      <c r="CY185" s="30"/>
      <c r="CZ185" s="30"/>
      <c r="DA185" s="30"/>
      <c r="DB185" s="30"/>
      <c r="DC185" s="30"/>
      <c r="DD185" s="30"/>
      <c r="DE185" s="30"/>
      <c r="DF185" s="30"/>
      <c r="DG185" s="30"/>
      <c r="DH185" s="30"/>
      <c r="DI185" s="30"/>
      <c r="DJ185" s="30"/>
      <c r="DK185" s="30"/>
      <c r="DL185" s="30"/>
      <c r="DM185" s="30"/>
      <c r="DN185" s="30"/>
      <c r="DO185" s="30"/>
      <c r="DP185" s="30"/>
      <c r="DQ185" s="30"/>
      <c r="DR185" s="30"/>
      <c r="DS185" s="30"/>
      <c r="DT185" s="30"/>
      <c r="DU185" s="30"/>
      <c r="DV185" s="30"/>
      <c r="DW185" s="30"/>
      <c r="DX185" s="30"/>
      <c r="DY185" s="30"/>
      <c r="DZ185" s="30"/>
      <c r="EA185" s="30"/>
      <c r="EB185" s="30"/>
      <c r="EC185" s="30"/>
      <c r="ED185" s="30"/>
      <c r="EE185" s="30"/>
      <c r="EF185" s="30"/>
      <c r="EG185" s="30"/>
      <c r="EH185" s="30"/>
      <c r="EI185" s="30"/>
      <c r="EJ185" s="30"/>
      <c r="EK185" s="30"/>
      <c r="EL185" s="30"/>
      <c r="EM185" s="30"/>
      <c r="EN185" s="30"/>
      <c r="EO185" s="30"/>
      <c r="EP185" s="30"/>
      <c r="EQ185" s="30"/>
      <c r="ER185" s="30"/>
      <c r="ES185" s="30"/>
      <c r="ET185" s="30"/>
      <c r="EU185" s="30"/>
      <c r="EV185" s="30"/>
      <c r="EW185" s="30"/>
      <c r="EX185" s="30"/>
      <c r="EY185" s="30"/>
      <c r="EZ185" s="30"/>
      <c r="FA185" s="30"/>
      <c r="FB185" s="30"/>
      <c r="FC185" s="30"/>
      <c r="FD185" s="30"/>
      <c r="FE185" s="30"/>
      <c r="FF185" s="30"/>
      <c r="FG185" s="30"/>
      <c r="FH185" s="30"/>
      <c r="FI185" s="30"/>
      <c r="FJ185" s="30"/>
      <c r="FK185" s="31"/>
    </row>
    <row r="186" spans="1:167" s="27" customFormat="1" ht="12.75">
      <c r="A186" s="8">
        <v>178</v>
      </c>
      <c r="B186" s="8" t="s">
        <v>270</v>
      </c>
      <c r="C186" s="17">
        <v>43390</v>
      </c>
      <c r="D186" s="44" t="s">
        <v>19</v>
      </c>
      <c r="E186" s="8" t="s">
        <v>868</v>
      </c>
      <c r="F186" s="44" t="s">
        <v>17</v>
      </c>
      <c r="G186" s="4" t="s">
        <v>35</v>
      </c>
      <c r="H186" s="4" t="s">
        <v>579</v>
      </c>
      <c r="I186" s="4" t="s">
        <v>27</v>
      </c>
      <c r="J186" s="4" t="s">
        <v>966</v>
      </c>
      <c r="K186" s="14" t="s">
        <v>53</v>
      </c>
      <c r="L186" s="4" t="s">
        <v>49</v>
      </c>
      <c r="M186" s="14" t="s">
        <v>1193</v>
      </c>
      <c r="P186" s="44">
        <v>40626</v>
      </c>
      <c r="S186" s="4" t="s">
        <v>18</v>
      </c>
      <c r="T186" s="47">
        <v>43406</v>
      </c>
      <c r="V186" s="49">
        <v>69000</v>
      </c>
      <c r="W186" s="49">
        <v>10000</v>
      </c>
      <c r="X186" s="44" t="s">
        <v>1313</v>
      </c>
      <c r="Z186" s="28"/>
      <c r="AA186" s="29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  <c r="BT186" s="30"/>
      <c r="BU186" s="30"/>
      <c r="BV186" s="30"/>
      <c r="BW186" s="30"/>
      <c r="BX186" s="30"/>
      <c r="BY186" s="30"/>
      <c r="BZ186" s="30"/>
      <c r="CA186" s="30"/>
      <c r="CB186" s="30"/>
      <c r="CC186" s="30"/>
      <c r="CD186" s="30"/>
      <c r="CE186" s="30"/>
      <c r="CF186" s="30"/>
      <c r="CG186" s="30"/>
      <c r="CH186" s="30"/>
      <c r="CI186" s="30"/>
      <c r="CJ186" s="30"/>
      <c r="CK186" s="30"/>
      <c r="CL186" s="30"/>
      <c r="CM186" s="30"/>
      <c r="CN186" s="30"/>
      <c r="CO186" s="30"/>
      <c r="CP186" s="30"/>
      <c r="CQ186" s="30"/>
      <c r="CR186" s="30"/>
      <c r="CS186" s="30"/>
      <c r="CT186" s="30"/>
      <c r="CU186" s="30"/>
      <c r="CV186" s="30"/>
      <c r="CW186" s="30"/>
      <c r="CX186" s="30"/>
      <c r="CY186" s="30"/>
      <c r="CZ186" s="30"/>
      <c r="DA186" s="30"/>
      <c r="DB186" s="30"/>
      <c r="DC186" s="30"/>
      <c r="DD186" s="30"/>
      <c r="DE186" s="30"/>
      <c r="DF186" s="30"/>
      <c r="DG186" s="30"/>
      <c r="DH186" s="30"/>
      <c r="DI186" s="30"/>
      <c r="DJ186" s="30"/>
      <c r="DK186" s="30"/>
      <c r="DL186" s="30"/>
      <c r="DM186" s="30"/>
      <c r="DN186" s="30"/>
      <c r="DO186" s="30"/>
      <c r="DP186" s="30"/>
      <c r="DQ186" s="30"/>
      <c r="DR186" s="30"/>
      <c r="DS186" s="30"/>
      <c r="DT186" s="30"/>
      <c r="DU186" s="30"/>
      <c r="DV186" s="30"/>
      <c r="DW186" s="30"/>
      <c r="DX186" s="30"/>
      <c r="DY186" s="30"/>
      <c r="DZ186" s="30"/>
      <c r="EA186" s="30"/>
      <c r="EB186" s="30"/>
      <c r="EC186" s="30"/>
      <c r="ED186" s="30"/>
      <c r="EE186" s="30"/>
      <c r="EF186" s="30"/>
      <c r="EG186" s="30"/>
      <c r="EH186" s="30"/>
      <c r="EI186" s="30"/>
      <c r="EJ186" s="30"/>
      <c r="EK186" s="30"/>
      <c r="EL186" s="30"/>
      <c r="EM186" s="30"/>
      <c r="EN186" s="30"/>
      <c r="EO186" s="30"/>
      <c r="EP186" s="30"/>
      <c r="EQ186" s="30"/>
      <c r="ER186" s="30"/>
      <c r="ES186" s="30"/>
      <c r="ET186" s="30"/>
      <c r="EU186" s="30"/>
      <c r="EV186" s="30"/>
      <c r="EW186" s="30"/>
      <c r="EX186" s="30"/>
      <c r="EY186" s="30"/>
      <c r="EZ186" s="30"/>
      <c r="FA186" s="30"/>
      <c r="FB186" s="30"/>
      <c r="FC186" s="30"/>
      <c r="FD186" s="30"/>
      <c r="FE186" s="30"/>
      <c r="FF186" s="30"/>
      <c r="FG186" s="30"/>
      <c r="FH186" s="30"/>
      <c r="FI186" s="30"/>
      <c r="FJ186" s="30"/>
      <c r="FK186" s="31"/>
    </row>
    <row r="187" spans="1:167" s="27" customFormat="1" ht="12.75">
      <c r="A187" s="8">
        <v>179</v>
      </c>
      <c r="B187" s="8" t="s">
        <v>271</v>
      </c>
      <c r="C187" s="16">
        <v>43390</v>
      </c>
      <c r="D187" s="44" t="s">
        <v>19</v>
      </c>
      <c r="E187" s="8" t="s">
        <v>869</v>
      </c>
      <c r="F187" s="44" t="s">
        <v>17</v>
      </c>
      <c r="G187" s="4" t="s">
        <v>976</v>
      </c>
      <c r="H187" s="4" t="s">
        <v>580</v>
      </c>
      <c r="I187" s="4" t="s">
        <v>581</v>
      </c>
      <c r="J187" s="4" t="s">
        <v>24</v>
      </c>
      <c r="K187" s="14" t="s">
        <v>53</v>
      </c>
      <c r="L187" s="4" t="s">
        <v>49</v>
      </c>
      <c r="M187" s="14" t="s">
        <v>1194</v>
      </c>
      <c r="P187" s="44">
        <v>40627</v>
      </c>
      <c r="S187" s="4" t="s">
        <v>18</v>
      </c>
      <c r="T187" s="47">
        <v>43406</v>
      </c>
      <c r="V187" s="49">
        <v>69000</v>
      </c>
      <c r="W187" s="49">
        <v>10000</v>
      </c>
      <c r="X187" s="44" t="s">
        <v>1313</v>
      </c>
      <c r="Z187" s="28"/>
      <c r="AA187" s="29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  <c r="BT187" s="30"/>
      <c r="BU187" s="30"/>
      <c r="BV187" s="30"/>
      <c r="BW187" s="30"/>
      <c r="BX187" s="30"/>
      <c r="BY187" s="30"/>
      <c r="BZ187" s="30"/>
      <c r="CA187" s="30"/>
      <c r="CB187" s="30"/>
      <c r="CC187" s="30"/>
      <c r="CD187" s="30"/>
      <c r="CE187" s="30"/>
      <c r="CF187" s="30"/>
      <c r="CG187" s="30"/>
      <c r="CH187" s="30"/>
      <c r="CI187" s="30"/>
      <c r="CJ187" s="30"/>
      <c r="CK187" s="30"/>
      <c r="CL187" s="30"/>
      <c r="CM187" s="30"/>
      <c r="CN187" s="30"/>
      <c r="CO187" s="30"/>
      <c r="CP187" s="30"/>
      <c r="CQ187" s="30"/>
      <c r="CR187" s="30"/>
      <c r="CS187" s="30"/>
      <c r="CT187" s="30"/>
      <c r="CU187" s="30"/>
      <c r="CV187" s="30"/>
      <c r="CW187" s="30"/>
      <c r="CX187" s="30"/>
      <c r="CY187" s="30"/>
      <c r="CZ187" s="30"/>
      <c r="DA187" s="30"/>
      <c r="DB187" s="30"/>
      <c r="DC187" s="30"/>
      <c r="DD187" s="30"/>
      <c r="DE187" s="30"/>
      <c r="DF187" s="30"/>
      <c r="DG187" s="30"/>
      <c r="DH187" s="30"/>
      <c r="DI187" s="30"/>
      <c r="DJ187" s="30"/>
      <c r="DK187" s="30"/>
      <c r="DL187" s="30"/>
      <c r="DM187" s="30"/>
      <c r="DN187" s="30"/>
      <c r="DO187" s="30"/>
      <c r="DP187" s="30"/>
      <c r="DQ187" s="30"/>
      <c r="DR187" s="30"/>
      <c r="DS187" s="30"/>
      <c r="DT187" s="30"/>
      <c r="DU187" s="30"/>
      <c r="DV187" s="30"/>
      <c r="DW187" s="30"/>
      <c r="DX187" s="30"/>
      <c r="DY187" s="30"/>
      <c r="DZ187" s="30"/>
      <c r="EA187" s="30"/>
      <c r="EB187" s="30"/>
      <c r="EC187" s="30"/>
      <c r="ED187" s="30"/>
      <c r="EE187" s="30"/>
      <c r="EF187" s="30"/>
      <c r="EG187" s="30"/>
      <c r="EH187" s="30"/>
      <c r="EI187" s="30"/>
      <c r="EJ187" s="30"/>
      <c r="EK187" s="30"/>
      <c r="EL187" s="30"/>
      <c r="EM187" s="30"/>
      <c r="EN187" s="30"/>
      <c r="EO187" s="30"/>
      <c r="EP187" s="30"/>
      <c r="EQ187" s="30"/>
      <c r="ER187" s="30"/>
      <c r="ES187" s="30"/>
      <c r="ET187" s="30"/>
      <c r="EU187" s="30"/>
      <c r="EV187" s="30"/>
      <c r="EW187" s="30"/>
      <c r="EX187" s="30"/>
      <c r="EY187" s="30"/>
      <c r="EZ187" s="30"/>
      <c r="FA187" s="30"/>
      <c r="FB187" s="30"/>
      <c r="FC187" s="30"/>
      <c r="FD187" s="30"/>
      <c r="FE187" s="30"/>
      <c r="FF187" s="30"/>
      <c r="FG187" s="30"/>
      <c r="FH187" s="30"/>
      <c r="FI187" s="30"/>
      <c r="FJ187" s="30"/>
      <c r="FK187" s="31"/>
    </row>
    <row r="188" spans="1:167" s="27" customFormat="1" ht="12.75">
      <c r="A188" s="8">
        <v>180</v>
      </c>
      <c r="B188" s="8" t="s">
        <v>272</v>
      </c>
      <c r="C188" s="17">
        <v>43390</v>
      </c>
      <c r="D188" s="44" t="s">
        <v>19</v>
      </c>
      <c r="E188" s="8" t="s">
        <v>870</v>
      </c>
      <c r="F188" s="44" t="s">
        <v>17</v>
      </c>
      <c r="G188" s="4" t="s">
        <v>46</v>
      </c>
      <c r="H188" s="4" t="s">
        <v>582</v>
      </c>
      <c r="I188" s="4" t="s">
        <v>583</v>
      </c>
      <c r="J188" s="4" t="s">
        <v>72</v>
      </c>
      <c r="K188" s="14" t="s">
        <v>1011</v>
      </c>
      <c r="L188" s="4" t="s">
        <v>49</v>
      </c>
      <c r="M188" s="14" t="s">
        <v>1195</v>
      </c>
      <c r="P188" s="44">
        <v>40628</v>
      </c>
      <c r="S188" s="4" t="s">
        <v>18</v>
      </c>
      <c r="T188" s="47">
        <v>43406</v>
      </c>
      <c r="V188" s="49">
        <v>69000</v>
      </c>
      <c r="W188" s="49">
        <v>10000</v>
      </c>
      <c r="X188" s="44" t="s">
        <v>1313</v>
      </c>
      <c r="Z188" s="28"/>
      <c r="AA188" s="29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  <c r="BT188" s="30"/>
      <c r="BU188" s="30"/>
      <c r="BV188" s="30"/>
      <c r="BW188" s="30"/>
      <c r="BX188" s="30"/>
      <c r="BY188" s="30"/>
      <c r="BZ188" s="30"/>
      <c r="CA188" s="30"/>
      <c r="CB188" s="30"/>
      <c r="CC188" s="30"/>
      <c r="CD188" s="30"/>
      <c r="CE188" s="30"/>
      <c r="CF188" s="30"/>
      <c r="CG188" s="30"/>
      <c r="CH188" s="30"/>
      <c r="CI188" s="30"/>
      <c r="CJ188" s="30"/>
      <c r="CK188" s="30"/>
      <c r="CL188" s="30"/>
      <c r="CM188" s="30"/>
      <c r="CN188" s="30"/>
      <c r="CO188" s="30"/>
      <c r="CP188" s="30"/>
      <c r="CQ188" s="30"/>
      <c r="CR188" s="30"/>
      <c r="CS188" s="30"/>
      <c r="CT188" s="30"/>
      <c r="CU188" s="30"/>
      <c r="CV188" s="30"/>
      <c r="CW188" s="30"/>
      <c r="CX188" s="30"/>
      <c r="CY188" s="30"/>
      <c r="CZ188" s="30"/>
      <c r="DA188" s="30"/>
      <c r="DB188" s="30"/>
      <c r="DC188" s="30"/>
      <c r="DD188" s="30"/>
      <c r="DE188" s="30"/>
      <c r="DF188" s="30"/>
      <c r="DG188" s="30"/>
      <c r="DH188" s="30"/>
      <c r="DI188" s="30"/>
      <c r="DJ188" s="30"/>
      <c r="DK188" s="30"/>
      <c r="DL188" s="30"/>
      <c r="DM188" s="30"/>
      <c r="DN188" s="30"/>
      <c r="DO188" s="30"/>
      <c r="DP188" s="30"/>
      <c r="DQ188" s="30"/>
      <c r="DR188" s="30"/>
      <c r="DS188" s="30"/>
      <c r="DT188" s="30"/>
      <c r="DU188" s="30"/>
      <c r="DV188" s="30"/>
      <c r="DW188" s="30"/>
      <c r="DX188" s="30"/>
      <c r="DY188" s="30"/>
      <c r="DZ188" s="30"/>
      <c r="EA188" s="30"/>
      <c r="EB188" s="30"/>
      <c r="EC188" s="30"/>
      <c r="ED188" s="30"/>
      <c r="EE188" s="30"/>
      <c r="EF188" s="30"/>
      <c r="EG188" s="30"/>
      <c r="EH188" s="30"/>
      <c r="EI188" s="30"/>
      <c r="EJ188" s="30"/>
      <c r="EK188" s="30"/>
      <c r="EL188" s="30"/>
      <c r="EM188" s="30"/>
      <c r="EN188" s="30"/>
      <c r="EO188" s="30"/>
      <c r="EP188" s="30"/>
      <c r="EQ188" s="30"/>
      <c r="ER188" s="30"/>
      <c r="ES188" s="30"/>
      <c r="ET188" s="30"/>
      <c r="EU188" s="30"/>
      <c r="EV188" s="30"/>
      <c r="EW188" s="30"/>
      <c r="EX188" s="30"/>
      <c r="EY188" s="30"/>
      <c r="EZ188" s="30"/>
      <c r="FA188" s="30"/>
      <c r="FB188" s="30"/>
      <c r="FC188" s="30"/>
      <c r="FD188" s="30"/>
      <c r="FE188" s="30"/>
      <c r="FF188" s="30"/>
      <c r="FG188" s="30"/>
      <c r="FH188" s="30"/>
      <c r="FI188" s="30"/>
      <c r="FJ188" s="30"/>
      <c r="FK188" s="31"/>
    </row>
    <row r="189" spans="1:167" s="27" customFormat="1" ht="12.75">
      <c r="A189" s="8">
        <v>181</v>
      </c>
      <c r="B189" s="8" t="s">
        <v>273</v>
      </c>
      <c r="C189" s="16">
        <v>43390</v>
      </c>
      <c r="D189" s="44" t="s">
        <v>19</v>
      </c>
      <c r="E189" s="8" t="s">
        <v>871</v>
      </c>
      <c r="F189" s="44" t="s">
        <v>17</v>
      </c>
      <c r="G189" s="4" t="s">
        <v>46</v>
      </c>
      <c r="H189" s="4" t="s">
        <v>584</v>
      </c>
      <c r="I189" s="4" t="s">
        <v>31</v>
      </c>
      <c r="J189" s="4" t="s">
        <v>970</v>
      </c>
      <c r="K189" s="14" t="s">
        <v>53</v>
      </c>
      <c r="L189" s="4" t="s">
        <v>49</v>
      </c>
      <c r="M189" s="14" t="s">
        <v>1196</v>
      </c>
      <c r="P189" s="44">
        <v>40629</v>
      </c>
      <c r="S189" s="4" t="s">
        <v>18</v>
      </c>
      <c r="T189" s="47">
        <v>43406</v>
      </c>
      <c r="V189" s="49">
        <v>69000</v>
      </c>
      <c r="W189" s="49">
        <v>10000</v>
      </c>
      <c r="X189" s="44" t="s">
        <v>1313</v>
      </c>
      <c r="Z189" s="28"/>
      <c r="AA189" s="29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  <c r="BT189" s="30"/>
      <c r="BU189" s="30"/>
      <c r="BV189" s="30"/>
      <c r="BW189" s="30"/>
      <c r="BX189" s="30"/>
      <c r="BY189" s="30"/>
      <c r="BZ189" s="30"/>
      <c r="CA189" s="30"/>
      <c r="CB189" s="30"/>
      <c r="CC189" s="30"/>
      <c r="CD189" s="30"/>
      <c r="CE189" s="30"/>
      <c r="CF189" s="30"/>
      <c r="CG189" s="30"/>
      <c r="CH189" s="30"/>
      <c r="CI189" s="30"/>
      <c r="CJ189" s="30"/>
      <c r="CK189" s="30"/>
      <c r="CL189" s="30"/>
      <c r="CM189" s="30"/>
      <c r="CN189" s="30"/>
      <c r="CO189" s="30"/>
      <c r="CP189" s="30"/>
      <c r="CQ189" s="30"/>
      <c r="CR189" s="30"/>
      <c r="CS189" s="30"/>
      <c r="CT189" s="30"/>
      <c r="CU189" s="30"/>
      <c r="CV189" s="30"/>
      <c r="CW189" s="30"/>
      <c r="CX189" s="30"/>
      <c r="CY189" s="30"/>
      <c r="CZ189" s="30"/>
      <c r="DA189" s="30"/>
      <c r="DB189" s="30"/>
      <c r="DC189" s="30"/>
      <c r="DD189" s="30"/>
      <c r="DE189" s="30"/>
      <c r="DF189" s="30"/>
      <c r="DG189" s="30"/>
      <c r="DH189" s="30"/>
      <c r="DI189" s="30"/>
      <c r="DJ189" s="30"/>
      <c r="DK189" s="30"/>
      <c r="DL189" s="30"/>
      <c r="DM189" s="30"/>
      <c r="DN189" s="30"/>
      <c r="DO189" s="30"/>
      <c r="DP189" s="30"/>
      <c r="DQ189" s="30"/>
      <c r="DR189" s="30"/>
      <c r="DS189" s="30"/>
      <c r="DT189" s="30"/>
      <c r="DU189" s="30"/>
      <c r="DV189" s="30"/>
      <c r="DW189" s="30"/>
      <c r="DX189" s="30"/>
      <c r="DY189" s="30"/>
      <c r="DZ189" s="30"/>
      <c r="EA189" s="30"/>
      <c r="EB189" s="30"/>
      <c r="EC189" s="30"/>
      <c r="ED189" s="30"/>
      <c r="EE189" s="30"/>
      <c r="EF189" s="30"/>
      <c r="EG189" s="30"/>
      <c r="EH189" s="30"/>
      <c r="EI189" s="30"/>
      <c r="EJ189" s="30"/>
      <c r="EK189" s="30"/>
      <c r="EL189" s="30"/>
      <c r="EM189" s="30"/>
      <c r="EN189" s="30"/>
      <c r="EO189" s="30"/>
      <c r="EP189" s="30"/>
      <c r="EQ189" s="30"/>
      <c r="ER189" s="30"/>
      <c r="ES189" s="30"/>
      <c r="ET189" s="30"/>
      <c r="EU189" s="30"/>
      <c r="EV189" s="30"/>
      <c r="EW189" s="30"/>
      <c r="EX189" s="30"/>
      <c r="EY189" s="30"/>
      <c r="EZ189" s="30"/>
      <c r="FA189" s="30"/>
      <c r="FB189" s="30"/>
      <c r="FC189" s="30"/>
      <c r="FD189" s="30"/>
      <c r="FE189" s="30"/>
      <c r="FF189" s="30"/>
      <c r="FG189" s="30"/>
      <c r="FH189" s="30"/>
      <c r="FI189" s="30"/>
      <c r="FJ189" s="30"/>
      <c r="FK189" s="31"/>
    </row>
    <row r="190" spans="1:167" s="27" customFormat="1" ht="12.75">
      <c r="A190" s="8">
        <v>182</v>
      </c>
      <c r="B190" s="8" t="s">
        <v>274</v>
      </c>
      <c r="C190" s="17">
        <v>43390</v>
      </c>
      <c r="D190" s="44" t="s">
        <v>19</v>
      </c>
      <c r="E190" s="8" t="s">
        <v>872</v>
      </c>
      <c r="F190" s="44" t="s">
        <v>17</v>
      </c>
      <c r="G190" s="4" t="s">
        <v>46</v>
      </c>
      <c r="H190" s="4" t="s">
        <v>585</v>
      </c>
      <c r="I190" s="4" t="s">
        <v>586</v>
      </c>
      <c r="J190" s="4" t="s">
        <v>72</v>
      </c>
      <c r="K190" s="14" t="s">
        <v>1011</v>
      </c>
      <c r="L190" s="4" t="s">
        <v>49</v>
      </c>
      <c r="M190" s="14" t="s">
        <v>1197</v>
      </c>
      <c r="P190" s="44">
        <v>40630</v>
      </c>
      <c r="S190" s="4" t="s">
        <v>18</v>
      </c>
      <c r="T190" s="47">
        <v>43406</v>
      </c>
      <c r="V190" s="49">
        <v>69000</v>
      </c>
      <c r="W190" s="49">
        <v>10000</v>
      </c>
      <c r="X190" s="44" t="s">
        <v>1313</v>
      </c>
      <c r="Z190" s="28"/>
      <c r="AA190" s="29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  <c r="BT190" s="30"/>
      <c r="BU190" s="30"/>
      <c r="BV190" s="30"/>
      <c r="BW190" s="30"/>
      <c r="BX190" s="30"/>
      <c r="BY190" s="30"/>
      <c r="BZ190" s="30"/>
      <c r="CA190" s="30"/>
      <c r="CB190" s="30"/>
      <c r="CC190" s="30"/>
      <c r="CD190" s="30"/>
      <c r="CE190" s="30"/>
      <c r="CF190" s="30"/>
      <c r="CG190" s="30"/>
      <c r="CH190" s="30"/>
      <c r="CI190" s="30"/>
      <c r="CJ190" s="30"/>
      <c r="CK190" s="30"/>
      <c r="CL190" s="30"/>
      <c r="CM190" s="30"/>
      <c r="CN190" s="30"/>
      <c r="CO190" s="30"/>
      <c r="CP190" s="30"/>
      <c r="CQ190" s="30"/>
      <c r="CR190" s="30"/>
      <c r="CS190" s="30"/>
      <c r="CT190" s="30"/>
      <c r="CU190" s="30"/>
      <c r="CV190" s="30"/>
      <c r="CW190" s="30"/>
      <c r="CX190" s="30"/>
      <c r="CY190" s="30"/>
      <c r="CZ190" s="30"/>
      <c r="DA190" s="30"/>
      <c r="DB190" s="30"/>
      <c r="DC190" s="30"/>
      <c r="DD190" s="30"/>
      <c r="DE190" s="30"/>
      <c r="DF190" s="30"/>
      <c r="DG190" s="30"/>
      <c r="DH190" s="30"/>
      <c r="DI190" s="30"/>
      <c r="DJ190" s="30"/>
      <c r="DK190" s="30"/>
      <c r="DL190" s="30"/>
      <c r="DM190" s="30"/>
      <c r="DN190" s="30"/>
      <c r="DO190" s="30"/>
      <c r="DP190" s="30"/>
      <c r="DQ190" s="30"/>
      <c r="DR190" s="30"/>
      <c r="DS190" s="30"/>
      <c r="DT190" s="30"/>
      <c r="DU190" s="30"/>
      <c r="DV190" s="30"/>
      <c r="DW190" s="30"/>
      <c r="DX190" s="30"/>
      <c r="DY190" s="30"/>
      <c r="DZ190" s="30"/>
      <c r="EA190" s="30"/>
      <c r="EB190" s="30"/>
      <c r="EC190" s="30"/>
      <c r="ED190" s="30"/>
      <c r="EE190" s="30"/>
      <c r="EF190" s="30"/>
      <c r="EG190" s="30"/>
      <c r="EH190" s="30"/>
      <c r="EI190" s="30"/>
      <c r="EJ190" s="30"/>
      <c r="EK190" s="30"/>
      <c r="EL190" s="30"/>
      <c r="EM190" s="30"/>
      <c r="EN190" s="30"/>
      <c r="EO190" s="30"/>
      <c r="EP190" s="30"/>
      <c r="EQ190" s="30"/>
      <c r="ER190" s="30"/>
      <c r="ES190" s="30"/>
      <c r="ET190" s="30"/>
      <c r="EU190" s="30"/>
      <c r="EV190" s="30"/>
      <c r="EW190" s="30"/>
      <c r="EX190" s="30"/>
      <c r="EY190" s="30"/>
      <c r="EZ190" s="30"/>
      <c r="FA190" s="30"/>
      <c r="FB190" s="30"/>
      <c r="FC190" s="30"/>
      <c r="FD190" s="30"/>
      <c r="FE190" s="30"/>
      <c r="FF190" s="30"/>
      <c r="FG190" s="30"/>
      <c r="FH190" s="30"/>
      <c r="FI190" s="30"/>
      <c r="FJ190" s="30"/>
      <c r="FK190" s="31"/>
    </row>
    <row r="191" spans="1:167" s="27" customFormat="1" ht="12.75">
      <c r="A191" s="8">
        <v>183</v>
      </c>
      <c r="B191" s="8" t="s">
        <v>275</v>
      </c>
      <c r="C191" s="16">
        <v>43390</v>
      </c>
      <c r="D191" s="44" t="s">
        <v>19</v>
      </c>
      <c r="E191" s="8" t="s">
        <v>873</v>
      </c>
      <c r="F191" s="44" t="s">
        <v>17</v>
      </c>
      <c r="G191" s="4" t="s">
        <v>46</v>
      </c>
      <c r="H191" s="4" t="s">
        <v>587</v>
      </c>
      <c r="I191" s="4" t="s">
        <v>588</v>
      </c>
      <c r="J191" s="4" t="s">
        <v>56</v>
      </c>
      <c r="K191" s="14" t="s">
        <v>53</v>
      </c>
      <c r="L191" s="4" t="s">
        <v>49</v>
      </c>
      <c r="M191" s="14" t="s">
        <v>1198</v>
      </c>
      <c r="P191" s="44">
        <v>40631</v>
      </c>
      <c r="S191" s="4" t="s">
        <v>18</v>
      </c>
      <c r="T191" s="47">
        <v>43406</v>
      </c>
      <c r="V191" s="49">
        <v>69000</v>
      </c>
      <c r="W191" s="49">
        <v>10000</v>
      </c>
      <c r="X191" s="44" t="s">
        <v>1313</v>
      </c>
      <c r="Z191" s="28"/>
      <c r="AA191" s="29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  <c r="BT191" s="30"/>
      <c r="BU191" s="30"/>
      <c r="BV191" s="30"/>
      <c r="BW191" s="30"/>
      <c r="BX191" s="30"/>
      <c r="BY191" s="30"/>
      <c r="BZ191" s="30"/>
      <c r="CA191" s="30"/>
      <c r="CB191" s="30"/>
      <c r="CC191" s="30"/>
      <c r="CD191" s="30"/>
      <c r="CE191" s="30"/>
      <c r="CF191" s="30"/>
      <c r="CG191" s="30"/>
      <c r="CH191" s="30"/>
      <c r="CI191" s="30"/>
      <c r="CJ191" s="30"/>
      <c r="CK191" s="30"/>
      <c r="CL191" s="30"/>
      <c r="CM191" s="30"/>
      <c r="CN191" s="30"/>
      <c r="CO191" s="30"/>
      <c r="CP191" s="30"/>
      <c r="CQ191" s="30"/>
      <c r="CR191" s="30"/>
      <c r="CS191" s="30"/>
      <c r="CT191" s="30"/>
      <c r="CU191" s="30"/>
      <c r="CV191" s="30"/>
      <c r="CW191" s="30"/>
      <c r="CX191" s="30"/>
      <c r="CY191" s="30"/>
      <c r="CZ191" s="30"/>
      <c r="DA191" s="30"/>
      <c r="DB191" s="30"/>
      <c r="DC191" s="30"/>
      <c r="DD191" s="30"/>
      <c r="DE191" s="30"/>
      <c r="DF191" s="30"/>
      <c r="DG191" s="30"/>
      <c r="DH191" s="30"/>
      <c r="DI191" s="30"/>
      <c r="DJ191" s="30"/>
      <c r="DK191" s="30"/>
      <c r="DL191" s="30"/>
      <c r="DM191" s="30"/>
      <c r="DN191" s="30"/>
      <c r="DO191" s="30"/>
      <c r="DP191" s="30"/>
      <c r="DQ191" s="30"/>
      <c r="DR191" s="30"/>
      <c r="DS191" s="30"/>
      <c r="DT191" s="30"/>
      <c r="DU191" s="30"/>
      <c r="DV191" s="30"/>
      <c r="DW191" s="30"/>
      <c r="DX191" s="30"/>
      <c r="DY191" s="30"/>
      <c r="DZ191" s="30"/>
      <c r="EA191" s="30"/>
      <c r="EB191" s="30"/>
      <c r="EC191" s="30"/>
      <c r="ED191" s="30"/>
      <c r="EE191" s="30"/>
      <c r="EF191" s="30"/>
      <c r="EG191" s="30"/>
      <c r="EH191" s="30"/>
      <c r="EI191" s="30"/>
      <c r="EJ191" s="30"/>
      <c r="EK191" s="30"/>
      <c r="EL191" s="30"/>
      <c r="EM191" s="30"/>
      <c r="EN191" s="30"/>
      <c r="EO191" s="30"/>
      <c r="EP191" s="30"/>
      <c r="EQ191" s="30"/>
      <c r="ER191" s="30"/>
      <c r="ES191" s="30"/>
      <c r="ET191" s="30"/>
      <c r="EU191" s="30"/>
      <c r="EV191" s="30"/>
      <c r="EW191" s="30"/>
      <c r="EX191" s="30"/>
      <c r="EY191" s="30"/>
      <c r="EZ191" s="30"/>
      <c r="FA191" s="30"/>
      <c r="FB191" s="30"/>
      <c r="FC191" s="30"/>
      <c r="FD191" s="30"/>
      <c r="FE191" s="30"/>
      <c r="FF191" s="30"/>
      <c r="FG191" s="30"/>
      <c r="FH191" s="30"/>
      <c r="FI191" s="30"/>
      <c r="FJ191" s="30"/>
      <c r="FK191" s="31"/>
    </row>
    <row r="192" spans="1:167" s="27" customFormat="1" ht="12.75">
      <c r="A192" s="8">
        <v>184</v>
      </c>
      <c r="B192" s="8" t="s">
        <v>276</v>
      </c>
      <c r="C192" s="17">
        <v>43390</v>
      </c>
      <c r="D192" s="44" t="s">
        <v>19</v>
      </c>
      <c r="E192" s="8" t="s">
        <v>25</v>
      </c>
      <c r="F192" s="44" t="s">
        <v>17</v>
      </c>
      <c r="G192" s="4" t="s">
        <v>988</v>
      </c>
      <c r="H192" s="4" t="s">
        <v>589</v>
      </c>
      <c r="I192" s="4" t="s">
        <v>590</v>
      </c>
      <c r="J192" s="4" t="s">
        <v>71</v>
      </c>
      <c r="K192" s="14" t="s">
        <v>53</v>
      </c>
      <c r="L192" s="4" t="s">
        <v>49</v>
      </c>
      <c r="M192" s="14" t="s">
        <v>1199</v>
      </c>
      <c r="P192" s="44">
        <v>40632</v>
      </c>
      <c r="S192" s="4" t="s">
        <v>18</v>
      </c>
      <c r="T192" s="47">
        <v>43406</v>
      </c>
      <c r="V192" s="49">
        <v>69000</v>
      </c>
      <c r="W192" s="49">
        <v>10000</v>
      </c>
      <c r="X192" s="44" t="s">
        <v>1313</v>
      </c>
      <c r="Z192" s="28"/>
      <c r="AA192" s="29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  <c r="BT192" s="30"/>
      <c r="BU192" s="30"/>
      <c r="BV192" s="30"/>
      <c r="BW192" s="30"/>
      <c r="BX192" s="30"/>
      <c r="BY192" s="30"/>
      <c r="BZ192" s="30"/>
      <c r="CA192" s="30"/>
      <c r="CB192" s="30"/>
      <c r="CC192" s="30"/>
      <c r="CD192" s="30"/>
      <c r="CE192" s="30"/>
      <c r="CF192" s="30"/>
      <c r="CG192" s="30"/>
      <c r="CH192" s="30"/>
      <c r="CI192" s="30"/>
      <c r="CJ192" s="30"/>
      <c r="CK192" s="30"/>
      <c r="CL192" s="30"/>
      <c r="CM192" s="30"/>
      <c r="CN192" s="30"/>
      <c r="CO192" s="30"/>
      <c r="CP192" s="30"/>
      <c r="CQ192" s="30"/>
      <c r="CR192" s="30"/>
      <c r="CS192" s="30"/>
      <c r="CT192" s="30"/>
      <c r="CU192" s="30"/>
      <c r="CV192" s="30"/>
      <c r="CW192" s="30"/>
      <c r="CX192" s="30"/>
      <c r="CY192" s="30"/>
      <c r="CZ192" s="30"/>
      <c r="DA192" s="30"/>
      <c r="DB192" s="30"/>
      <c r="DC192" s="30"/>
      <c r="DD192" s="30"/>
      <c r="DE192" s="30"/>
      <c r="DF192" s="30"/>
      <c r="DG192" s="30"/>
      <c r="DH192" s="30"/>
      <c r="DI192" s="30"/>
      <c r="DJ192" s="30"/>
      <c r="DK192" s="30"/>
      <c r="DL192" s="30"/>
      <c r="DM192" s="30"/>
      <c r="DN192" s="30"/>
      <c r="DO192" s="30"/>
      <c r="DP192" s="30"/>
      <c r="DQ192" s="30"/>
      <c r="DR192" s="30"/>
      <c r="DS192" s="30"/>
      <c r="DT192" s="30"/>
      <c r="DU192" s="30"/>
      <c r="DV192" s="30"/>
      <c r="DW192" s="30"/>
      <c r="DX192" s="30"/>
      <c r="DY192" s="30"/>
      <c r="DZ192" s="30"/>
      <c r="EA192" s="30"/>
      <c r="EB192" s="30"/>
      <c r="EC192" s="30"/>
      <c r="ED192" s="30"/>
      <c r="EE192" s="30"/>
      <c r="EF192" s="30"/>
      <c r="EG192" s="30"/>
      <c r="EH192" s="30"/>
      <c r="EI192" s="30"/>
      <c r="EJ192" s="30"/>
      <c r="EK192" s="30"/>
      <c r="EL192" s="30"/>
      <c r="EM192" s="30"/>
      <c r="EN192" s="30"/>
      <c r="EO192" s="30"/>
      <c r="EP192" s="30"/>
      <c r="EQ192" s="30"/>
      <c r="ER192" s="30"/>
      <c r="ES192" s="30"/>
      <c r="ET192" s="30"/>
      <c r="EU192" s="30"/>
      <c r="EV192" s="30"/>
      <c r="EW192" s="30"/>
      <c r="EX192" s="30"/>
      <c r="EY192" s="30"/>
      <c r="EZ192" s="30"/>
      <c r="FA192" s="30"/>
      <c r="FB192" s="30"/>
      <c r="FC192" s="30"/>
      <c r="FD192" s="30"/>
      <c r="FE192" s="30"/>
      <c r="FF192" s="30"/>
      <c r="FG192" s="30"/>
      <c r="FH192" s="30"/>
      <c r="FI192" s="30"/>
      <c r="FJ192" s="30"/>
      <c r="FK192" s="31"/>
    </row>
    <row r="193" spans="1:167" s="27" customFormat="1" ht="12.75">
      <c r="A193" s="8">
        <v>185</v>
      </c>
      <c r="B193" s="8" t="s">
        <v>277</v>
      </c>
      <c r="C193" s="16">
        <v>43390</v>
      </c>
      <c r="D193" s="44" t="s">
        <v>19</v>
      </c>
      <c r="E193" s="4"/>
      <c r="F193" s="44" t="s">
        <v>17</v>
      </c>
      <c r="G193" s="4" t="s">
        <v>988</v>
      </c>
      <c r="H193" s="4" t="s">
        <v>591</v>
      </c>
      <c r="I193" s="4" t="s">
        <v>32</v>
      </c>
      <c r="J193" s="4" t="s">
        <v>71</v>
      </c>
      <c r="K193" s="14" t="s">
        <v>53</v>
      </c>
      <c r="L193" s="4" t="s">
        <v>49</v>
      </c>
      <c r="M193" s="14" t="s">
        <v>1200</v>
      </c>
      <c r="P193" s="44">
        <v>40633</v>
      </c>
      <c r="S193" s="4" t="s">
        <v>18</v>
      </c>
      <c r="T193" s="47">
        <v>43406</v>
      </c>
      <c r="V193" s="49">
        <v>69000</v>
      </c>
      <c r="W193" s="49">
        <v>10000</v>
      </c>
      <c r="X193" s="44" t="s">
        <v>1313</v>
      </c>
      <c r="Z193" s="28"/>
      <c r="AA193" s="29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  <c r="BT193" s="30"/>
      <c r="BU193" s="30"/>
      <c r="BV193" s="30"/>
      <c r="BW193" s="30"/>
      <c r="BX193" s="30"/>
      <c r="BY193" s="30"/>
      <c r="BZ193" s="30"/>
      <c r="CA193" s="30"/>
      <c r="CB193" s="30"/>
      <c r="CC193" s="30"/>
      <c r="CD193" s="30"/>
      <c r="CE193" s="30"/>
      <c r="CF193" s="30"/>
      <c r="CG193" s="30"/>
      <c r="CH193" s="30"/>
      <c r="CI193" s="30"/>
      <c r="CJ193" s="30"/>
      <c r="CK193" s="30"/>
      <c r="CL193" s="30"/>
      <c r="CM193" s="30"/>
      <c r="CN193" s="30"/>
      <c r="CO193" s="30"/>
      <c r="CP193" s="30"/>
      <c r="CQ193" s="30"/>
      <c r="CR193" s="30"/>
      <c r="CS193" s="30"/>
      <c r="CT193" s="30"/>
      <c r="CU193" s="30"/>
      <c r="CV193" s="30"/>
      <c r="CW193" s="30"/>
      <c r="CX193" s="30"/>
      <c r="CY193" s="30"/>
      <c r="CZ193" s="30"/>
      <c r="DA193" s="30"/>
      <c r="DB193" s="30"/>
      <c r="DC193" s="30"/>
      <c r="DD193" s="30"/>
      <c r="DE193" s="30"/>
      <c r="DF193" s="30"/>
      <c r="DG193" s="30"/>
      <c r="DH193" s="30"/>
      <c r="DI193" s="30"/>
      <c r="DJ193" s="30"/>
      <c r="DK193" s="30"/>
      <c r="DL193" s="30"/>
      <c r="DM193" s="30"/>
      <c r="DN193" s="30"/>
      <c r="DO193" s="30"/>
      <c r="DP193" s="30"/>
      <c r="DQ193" s="30"/>
      <c r="DR193" s="30"/>
      <c r="DS193" s="30"/>
      <c r="DT193" s="30"/>
      <c r="DU193" s="30"/>
      <c r="DV193" s="30"/>
      <c r="DW193" s="30"/>
      <c r="DX193" s="30"/>
      <c r="DY193" s="30"/>
      <c r="DZ193" s="30"/>
      <c r="EA193" s="30"/>
      <c r="EB193" s="30"/>
      <c r="EC193" s="30"/>
      <c r="ED193" s="30"/>
      <c r="EE193" s="30"/>
      <c r="EF193" s="30"/>
      <c r="EG193" s="30"/>
      <c r="EH193" s="30"/>
      <c r="EI193" s="30"/>
      <c r="EJ193" s="30"/>
      <c r="EK193" s="30"/>
      <c r="EL193" s="30"/>
      <c r="EM193" s="30"/>
      <c r="EN193" s="30"/>
      <c r="EO193" s="30"/>
      <c r="EP193" s="30"/>
      <c r="EQ193" s="30"/>
      <c r="ER193" s="30"/>
      <c r="ES193" s="30"/>
      <c r="ET193" s="30"/>
      <c r="EU193" s="30"/>
      <c r="EV193" s="30"/>
      <c r="EW193" s="30"/>
      <c r="EX193" s="30"/>
      <c r="EY193" s="30"/>
      <c r="EZ193" s="30"/>
      <c r="FA193" s="30"/>
      <c r="FB193" s="30"/>
      <c r="FC193" s="30"/>
      <c r="FD193" s="30"/>
      <c r="FE193" s="30"/>
      <c r="FF193" s="30"/>
      <c r="FG193" s="30"/>
      <c r="FH193" s="30"/>
      <c r="FI193" s="30"/>
      <c r="FJ193" s="30"/>
      <c r="FK193" s="31"/>
    </row>
    <row r="194" spans="1:167" s="27" customFormat="1" ht="12.75">
      <c r="A194" s="8">
        <v>186</v>
      </c>
      <c r="B194" s="8" t="s">
        <v>278</v>
      </c>
      <c r="C194" s="17">
        <v>43390</v>
      </c>
      <c r="D194" s="44" t="s">
        <v>19</v>
      </c>
      <c r="E194" s="8" t="s">
        <v>874</v>
      </c>
      <c r="F194" s="44" t="s">
        <v>17</v>
      </c>
      <c r="G194" s="4" t="s">
        <v>982</v>
      </c>
      <c r="H194" s="4" t="s">
        <v>592</v>
      </c>
      <c r="I194" s="4" t="s">
        <v>18</v>
      </c>
      <c r="J194" s="4" t="s">
        <v>71</v>
      </c>
      <c r="K194" s="14" t="s">
        <v>53</v>
      </c>
      <c r="L194" s="4" t="s">
        <v>49</v>
      </c>
      <c r="M194" s="14" t="s">
        <v>1201</v>
      </c>
      <c r="P194" s="44">
        <v>40634</v>
      </c>
      <c r="S194" s="4" t="s">
        <v>18</v>
      </c>
      <c r="T194" s="47">
        <v>43406</v>
      </c>
      <c r="V194" s="49">
        <v>69000</v>
      </c>
      <c r="W194" s="49">
        <v>10000</v>
      </c>
      <c r="X194" s="44" t="s">
        <v>1313</v>
      </c>
      <c r="Z194" s="28"/>
      <c r="AA194" s="29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  <c r="BT194" s="30"/>
      <c r="BU194" s="30"/>
      <c r="BV194" s="30"/>
      <c r="BW194" s="30"/>
      <c r="BX194" s="30"/>
      <c r="BY194" s="30"/>
      <c r="BZ194" s="30"/>
      <c r="CA194" s="30"/>
      <c r="CB194" s="30"/>
      <c r="CC194" s="30"/>
      <c r="CD194" s="30"/>
      <c r="CE194" s="30"/>
      <c r="CF194" s="30"/>
      <c r="CG194" s="30"/>
      <c r="CH194" s="30"/>
      <c r="CI194" s="30"/>
      <c r="CJ194" s="30"/>
      <c r="CK194" s="30"/>
      <c r="CL194" s="30"/>
      <c r="CM194" s="30"/>
      <c r="CN194" s="30"/>
      <c r="CO194" s="30"/>
      <c r="CP194" s="30"/>
      <c r="CQ194" s="30"/>
      <c r="CR194" s="30"/>
      <c r="CS194" s="30"/>
      <c r="CT194" s="30"/>
      <c r="CU194" s="30"/>
      <c r="CV194" s="30"/>
      <c r="CW194" s="30"/>
      <c r="CX194" s="30"/>
      <c r="CY194" s="30"/>
      <c r="CZ194" s="30"/>
      <c r="DA194" s="30"/>
      <c r="DB194" s="30"/>
      <c r="DC194" s="30"/>
      <c r="DD194" s="30"/>
      <c r="DE194" s="30"/>
      <c r="DF194" s="30"/>
      <c r="DG194" s="30"/>
      <c r="DH194" s="30"/>
      <c r="DI194" s="30"/>
      <c r="DJ194" s="30"/>
      <c r="DK194" s="30"/>
      <c r="DL194" s="30"/>
      <c r="DM194" s="30"/>
      <c r="DN194" s="30"/>
      <c r="DO194" s="30"/>
      <c r="DP194" s="30"/>
      <c r="DQ194" s="30"/>
      <c r="DR194" s="30"/>
      <c r="DS194" s="30"/>
      <c r="DT194" s="30"/>
      <c r="DU194" s="30"/>
      <c r="DV194" s="30"/>
      <c r="DW194" s="30"/>
      <c r="DX194" s="30"/>
      <c r="DY194" s="30"/>
      <c r="DZ194" s="30"/>
      <c r="EA194" s="30"/>
      <c r="EB194" s="30"/>
      <c r="EC194" s="30"/>
      <c r="ED194" s="30"/>
      <c r="EE194" s="30"/>
      <c r="EF194" s="30"/>
      <c r="EG194" s="30"/>
      <c r="EH194" s="30"/>
      <c r="EI194" s="30"/>
      <c r="EJ194" s="30"/>
      <c r="EK194" s="30"/>
      <c r="EL194" s="30"/>
      <c r="EM194" s="30"/>
      <c r="EN194" s="30"/>
      <c r="EO194" s="30"/>
      <c r="EP194" s="30"/>
      <c r="EQ194" s="30"/>
      <c r="ER194" s="30"/>
      <c r="ES194" s="30"/>
      <c r="ET194" s="30"/>
      <c r="EU194" s="30"/>
      <c r="EV194" s="30"/>
      <c r="EW194" s="30"/>
      <c r="EX194" s="30"/>
      <c r="EY194" s="30"/>
      <c r="EZ194" s="30"/>
      <c r="FA194" s="30"/>
      <c r="FB194" s="30"/>
      <c r="FC194" s="30"/>
      <c r="FD194" s="30"/>
      <c r="FE194" s="30"/>
      <c r="FF194" s="30"/>
      <c r="FG194" s="30"/>
      <c r="FH194" s="30"/>
      <c r="FI194" s="30"/>
      <c r="FJ194" s="30"/>
      <c r="FK194" s="31"/>
    </row>
    <row r="195" spans="1:167" s="27" customFormat="1" ht="12.75">
      <c r="A195" s="8">
        <v>187</v>
      </c>
      <c r="B195" s="8" t="s">
        <v>279</v>
      </c>
      <c r="C195" s="16">
        <v>43390</v>
      </c>
      <c r="D195" s="44" t="s">
        <v>19</v>
      </c>
      <c r="E195" s="8" t="s">
        <v>875</v>
      </c>
      <c r="F195" s="44" t="s">
        <v>17</v>
      </c>
      <c r="G195" s="4" t="s">
        <v>982</v>
      </c>
      <c r="H195" s="4" t="s">
        <v>593</v>
      </c>
      <c r="I195" s="4" t="s">
        <v>29</v>
      </c>
      <c r="J195" s="4" t="s">
        <v>71</v>
      </c>
      <c r="K195" s="14" t="s">
        <v>53</v>
      </c>
      <c r="L195" s="4" t="s">
        <v>49</v>
      </c>
      <c r="M195" s="14" t="s">
        <v>1202</v>
      </c>
      <c r="P195" s="44">
        <v>40635</v>
      </c>
      <c r="S195" s="4" t="s">
        <v>18</v>
      </c>
      <c r="T195" s="47">
        <v>43406</v>
      </c>
      <c r="V195" s="49">
        <v>69000</v>
      </c>
      <c r="W195" s="49">
        <v>10000</v>
      </c>
      <c r="X195" s="44" t="s">
        <v>1313</v>
      </c>
      <c r="Z195" s="28"/>
      <c r="AA195" s="29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  <c r="BT195" s="30"/>
      <c r="BU195" s="30"/>
      <c r="BV195" s="30"/>
      <c r="BW195" s="30"/>
      <c r="BX195" s="30"/>
      <c r="BY195" s="30"/>
      <c r="BZ195" s="30"/>
      <c r="CA195" s="30"/>
      <c r="CB195" s="30"/>
      <c r="CC195" s="30"/>
      <c r="CD195" s="30"/>
      <c r="CE195" s="30"/>
      <c r="CF195" s="30"/>
      <c r="CG195" s="30"/>
      <c r="CH195" s="30"/>
      <c r="CI195" s="30"/>
      <c r="CJ195" s="30"/>
      <c r="CK195" s="30"/>
      <c r="CL195" s="30"/>
      <c r="CM195" s="30"/>
      <c r="CN195" s="30"/>
      <c r="CO195" s="30"/>
      <c r="CP195" s="30"/>
      <c r="CQ195" s="30"/>
      <c r="CR195" s="30"/>
      <c r="CS195" s="30"/>
      <c r="CT195" s="30"/>
      <c r="CU195" s="30"/>
      <c r="CV195" s="30"/>
      <c r="CW195" s="30"/>
      <c r="CX195" s="30"/>
      <c r="CY195" s="30"/>
      <c r="CZ195" s="30"/>
      <c r="DA195" s="30"/>
      <c r="DB195" s="30"/>
      <c r="DC195" s="30"/>
      <c r="DD195" s="30"/>
      <c r="DE195" s="30"/>
      <c r="DF195" s="30"/>
      <c r="DG195" s="30"/>
      <c r="DH195" s="30"/>
      <c r="DI195" s="30"/>
      <c r="DJ195" s="30"/>
      <c r="DK195" s="30"/>
      <c r="DL195" s="30"/>
      <c r="DM195" s="30"/>
      <c r="DN195" s="30"/>
      <c r="DO195" s="30"/>
      <c r="DP195" s="30"/>
      <c r="DQ195" s="30"/>
      <c r="DR195" s="30"/>
      <c r="DS195" s="30"/>
      <c r="DT195" s="30"/>
      <c r="DU195" s="30"/>
      <c r="DV195" s="30"/>
      <c r="DW195" s="30"/>
      <c r="DX195" s="30"/>
      <c r="DY195" s="30"/>
      <c r="DZ195" s="30"/>
      <c r="EA195" s="30"/>
      <c r="EB195" s="30"/>
      <c r="EC195" s="30"/>
      <c r="ED195" s="30"/>
      <c r="EE195" s="30"/>
      <c r="EF195" s="30"/>
      <c r="EG195" s="30"/>
      <c r="EH195" s="30"/>
      <c r="EI195" s="30"/>
      <c r="EJ195" s="30"/>
      <c r="EK195" s="30"/>
      <c r="EL195" s="30"/>
      <c r="EM195" s="30"/>
      <c r="EN195" s="30"/>
      <c r="EO195" s="30"/>
      <c r="EP195" s="30"/>
      <c r="EQ195" s="30"/>
      <c r="ER195" s="30"/>
      <c r="ES195" s="30"/>
      <c r="ET195" s="30"/>
      <c r="EU195" s="30"/>
      <c r="EV195" s="30"/>
      <c r="EW195" s="30"/>
      <c r="EX195" s="30"/>
      <c r="EY195" s="30"/>
      <c r="EZ195" s="30"/>
      <c r="FA195" s="30"/>
      <c r="FB195" s="30"/>
      <c r="FC195" s="30"/>
      <c r="FD195" s="30"/>
      <c r="FE195" s="30"/>
      <c r="FF195" s="30"/>
      <c r="FG195" s="30"/>
      <c r="FH195" s="30"/>
      <c r="FI195" s="30"/>
      <c r="FJ195" s="30"/>
      <c r="FK195" s="31"/>
    </row>
    <row r="196" spans="1:167" s="27" customFormat="1" ht="12.75">
      <c r="A196" s="8">
        <v>188</v>
      </c>
      <c r="B196" s="8" t="s">
        <v>280</v>
      </c>
      <c r="C196" s="17">
        <v>43390</v>
      </c>
      <c r="D196" s="44" t="s">
        <v>19</v>
      </c>
      <c r="E196" s="8" t="s">
        <v>876</v>
      </c>
      <c r="F196" s="44" t="s">
        <v>17</v>
      </c>
      <c r="G196" s="4" t="s">
        <v>982</v>
      </c>
      <c r="H196" s="4" t="s">
        <v>594</v>
      </c>
      <c r="I196" s="4" t="s">
        <v>595</v>
      </c>
      <c r="J196" s="4" t="s">
        <v>71</v>
      </c>
      <c r="K196" s="14" t="s">
        <v>53</v>
      </c>
      <c r="L196" s="4" t="s">
        <v>49</v>
      </c>
      <c r="M196" s="14" t="s">
        <v>1203</v>
      </c>
      <c r="P196" s="44">
        <v>40636</v>
      </c>
      <c r="S196" s="4" t="s">
        <v>18</v>
      </c>
      <c r="T196" s="47">
        <v>43406</v>
      </c>
      <c r="V196" s="49">
        <v>69000</v>
      </c>
      <c r="W196" s="49">
        <v>10000</v>
      </c>
      <c r="X196" s="44" t="s">
        <v>1313</v>
      </c>
      <c r="Z196" s="28"/>
      <c r="AA196" s="29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  <c r="BT196" s="30"/>
      <c r="BU196" s="30"/>
      <c r="BV196" s="30"/>
      <c r="BW196" s="30"/>
      <c r="BX196" s="30"/>
      <c r="BY196" s="30"/>
      <c r="BZ196" s="30"/>
      <c r="CA196" s="30"/>
      <c r="CB196" s="30"/>
      <c r="CC196" s="30"/>
      <c r="CD196" s="30"/>
      <c r="CE196" s="30"/>
      <c r="CF196" s="30"/>
      <c r="CG196" s="30"/>
      <c r="CH196" s="30"/>
      <c r="CI196" s="30"/>
      <c r="CJ196" s="30"/>
      <c r="CK196" s="30"/>
      <c r="CL196" s="30"/>
      <c r="CM196" s="30"/>
      <c r="CN196" s="30"/>
      <c r="CO196" s="30"/>
      <c r="CP196" s="30"/>
      <c r="CQ196" s="30"/>
      <c r="CR196" s="30"/>
      <c r="CS196" s="30"/>
      <c r="CT196" s="30"/>
      <c r="CU196" s="30"/>
      <c r="CV196" s="30"/>
      <c r="CW196" s="30"/>
      <c r="CX196" s="30"/>
      <c r="CY196" s="30"/>
      <c r="CZ196" s="30"/>
      <c r="DA196" s="30"/>
      <c r="DB196" s="30"/>
      <c r="DC196" s="30"/>
      <c r="DD196" s="30"/>
      <c r="DE196" s="30"/>
      <c r="DF196" s="30"/>
      <c r="DG196" s="30"/>
      <c r="DH196" s="30"/>
      <c r="DI196" s="30"/>
      <c r="DJ196" s="30"/>
      <c r="DK196" s="30"/>
      <c r="DL196" s="30"/>
      <c r="DM196" s="30"/>
      <c r="DN196" s="30"/>
      <c r="DO196" s="30"/>
      <c r="DP196" s="30"/>
      <c r="DQ196" s="30"/>
      <c r="DR196" s="30"/>
      <c r="DS196" s="30"/>
      <c r="DT196" s="30"/>
      <c r="DU196" s="30"/>
      <c r="DV196" s="30"/>
      <c r="DW196" s="30"/>
      <c r="DX196" s="30"/>
      <c r="DY196" s="30"/>
      <c r="DZ196" s="30"/>
      <c r="EA196" s="30"/>
      <c r="EB196" s="30"/>
      <c r="EC196" s="30"/>
      <c r="ED196" s="30"/>
      <c r="EE196" s="30"/>
      <c r="EF196" s="30"/>
      <c r="EG196" s="30"/>
      <c r="EH196" s="30"/>
      <c r="EI196" s="30"/>
      <c r="EJ196" s="30"/>
      <c r="EK196" s="30"/>
      <c r="EL196" s="30"/>
      <c r="EM196" s="30"/>
      <c r="EN196" s="30"/>
      <c r="EO196" s="30"/>
      <c r="EP196" s="30"/>
      <c r="EQ196" s="30"/>
      <c r="ER196" s="30"/>
      <c r="ES196" s="30"/>
      <c r="ET196" s="30"/>
      <c r="EU196" s="30"/>
      <c r="EV196" s="30"/>
      <c r="EW196" s="30"/>
      <c r="EX196" s="30"/>
      <c r="EY196" s="30"/>
      <c r="EZ196" s="30"/>
      <c r="FA196" s="30"/>
      <c r="FB196" s="30"/>
      <c r="FC196" s="30"/>
      <c r="FD196" s="30"/>
      <c r="FE196" s="30"/>
      <c r="FF196" s="30"/>
      <c r="FG196" s="30"/>
      <c r="FH196" s="30"/>
      <c r="FI196" s="30"/>
      <c r="FJ196" s="30"/>
      <c r="FK196" s="31"/>
    </row>
    <row r="197" spans="1:167" s="27" customFormat="1" ht="12.75">
      <c r="A197" s="8">
        <v>189</v>
      </c>
      <c r="B197" s="8" t="s">
        <v>281</v>
      </c>
      <c r="C197" s="17">
        <v>43390</v>
      </c>
      <c r="D197" s="44" t="s">
        <v>19</v>
      </c>
      <c r="E197" s="8"/>
      <c r="F197" s="44" t="s">
        <v>17</v>
      </c>
      <c r="G197" s="4" t="s">
        <v>982</v>
      </c>
      <c r="H197" s="4" t="s">
        <v>596</v>
      </c>
      <c r="I197" s="4" t="s">
        <v>548</v>
      </c>
      <c r="J197" s="4" t="s">
        <v>71</v>
      </c>
      <c r="K197" s="14" t="s">
        <v>53</v>
      </c>
      <c r="L197" s="4" t="s">
        <v>49</v>
      </c>
      <c r="M197" s="14" t="s">
        <v>1204</v>
      </c>
      <c r="P197" s="44">
        <v>40637</v>
      </c>
      <c r="S197" s="4" t="s">
        <v>18</v>
      </c>
      <c r="T197" s="47">
        <v>43406</v>
      </c>
      <c r="V197" s="49">
        <v>69000</v>
      </c>
      <c r="W197" s="49">
        <v>10000</v>
      </c>
      <c r="X197" s="44" t="s">
        <v>1313</v>
      </c>
      <c r="Z197" s="28"/>
      <c r="AA197" s="29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  <c r="BT197" s="30"/>
      <c r="BU197" s="30"/>
      <c r="BV197" s="30"/>
      <c r="BW197" s="30"/>
      <c r="BX197" s="30"/>
      <c r="BY197" s="30"/>
      <c r="BZ197" s="30"/>
      <c r="CA197" s="30"/>
      <c r="CB197" s="30"/>
      <c r="CC197" s="30"/>
      <c r="CD197" s="30"/>
      <c r="CE197" s="30"/>
      <c r="CF197" s="30"/>
      <c r="CG197" s="30"/>
      <c r="CH197" s="30"/>
      <c r="CI197" s="30"/>
      <c r="CJ197" s="30"/>
      <c r="CK197" s="30"/>
      <c r="CL197" s="30"/>
      <c r="CM197" s="30"/>
      <c r="CN197" s="30"/>
      <c r="CO197" s="30"/>
      <c r="CP197" s="30"/>
      <c r="CQ197" s="30"/>
      <c r="CR197" s="30"/>
      <c r="CS197" s="30"/>
      <c r="CT197" s="30"/>
      <c r="CU197" s="30"/>
      <c r="CV197" s="30"/>
      <c r="CW197" s="30"/>
      <c r="CX197" s="30"/>
      <c r="CY197" s="30"/>
      <c r="CZ197" s="30"/>
      <c r="DA197" s="30"/>
      <c r="DB197" s="30"/>
      <c r="DC197" s="30"/>
      <c r="DD197" s="30"/>
      <c r="DE197" s="30"/>
      <c r="DF197" s="30"/>
      <c r="DG197" s="30"/>
      <c r="DH197" s="30"/>
      <c r="DI197" s="30"/>
      <c r="DJ197" s="30"/>
      <c r="DK197" s="30"/>
      <c r="DL197" s="30"/>
      <c r="DM197" s="30"/>
      <c r="DN197" s="30"/>
      <c r="DO197" s="30"/>
      <c r="DP197" s="30"/>
      <c r="DQ197" s="30"/>
      <c r="DR197" s="30"/>
      <c r="DS197" s="30"/>
      <c r="DT197" s="30"/>
      <c r="DU197" s="30"/>
      <c r="DV197" s="30"/>
      <c r="DW197" s="30"/>
      <c r="DX197" s="30"/>
      <c r="DY197" s="30"/>
      <c r="DZ197" s="30"/>
      <c r="EA197" s="30"/>
      <c r="EB197" s="30"/>
      <c r="EC197" s="30"/>
      <c r="ED197" s="30"/>
      <c r="EE197" s="30"/>
      <c r="EF197" s="30"/>
      <c r="EG197" s="30"/>
      <c r="EH197" s="30"/>
      <c r="EI197" s="30"/>
      <c r="EJ197" s="30"/>
      <c r="EK197" s="30"/>
      <c r="EL197" s="30"/>
      <c r="EM197" s="30"/>
      <c r="EN197" s="30"/>
      <c r="EO197" s="30"/>
      <c r="EP197" s="30"/>
      <c r="EQ197" s="30"/>
      <c r="ER197" s="30"/>
      <c r="ES197" s="30"/>
      <c r="ET197" s="30"/>
      <c r="EU197" s="30"/>
      <c r="EV197" s="30"/>
      <c r="EW197" s="30"/>
      <c r="EX197" s="30"/>
      <c r="EY197" s="30"/>
      <c r="EZ197" s="30"/>
      <c r="FA197" s="30"/>
      <c r="FB197" s="30"/>
      <c r="FC197" s="30"/>
      <c r="FD197" s="30"/>
      <c r="FE197" s="30"/>
      <c r="FF197" s="30"/>
      <c r="FG197" s="30"/>
      <c r="FH197" s="30"/>
      <c r="FI197" s="30"/>
      <c r="FJ197" s="30"/>
      <c r="FK197" s="31"/>
    </row>
    <row r="198" spans="1:167" s="27" customFormat="1" ht="12.75">
      <c r="A198" s="8">
        <v>190</v>
      </c>
      <c r="B198" s="8" t="s">
        <v>282</v>
      </c>
      <c r="C198" s="16">
        <v>43390</v>
      </c>
      <c r="D198" s="44" t="s">
        <v>19</v>
      </c>
      <c r="E198" s="8" t="s">
        <v>877</v>
      </c>
      <c r="F198" s="44" t="s">
        <v>17</v>
      </c>
      <c r="G198" s="4" t="s">
        <v>979</v>
      </c>
      <c r="H198" s="4" t="s">
        <v>597</v>
      </c>
      <c r="I198" s="4" t="s">
        <v>21</v>
      </c>
      <c r="J198" s="4" t="s">
        <v>969</v>
      </c>
      <c r="K198" s="14" t="s">
        <v>53</v>
      </c>
      <c r="L198" s="4" t="s">
        <v>49</v>
      </c>
      <c r="M198" s="14" t="s">
        <v>1205</v>
      </c>
      <c r="P198" s="44">
        <v>40638</v>
      </c>
      <c r="S198" s="4" t="s">
        <v>18</v>
      </c>
      <c r="T198" s="47">
        <v>43406</v>
      </c>
      <c r="V198" s="49">
        <v>69000</v>
      </c>
      <c r="W198" s="49">
        <v>10000</v>
      </c>
      <c r="X198" s="44" t="s">
        <v>1313</v>
      </c>
      <c r="Z198" s="28"/>
      <c r="AA198" s="29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  <c r="BV198" s="30"/>
      <c r="BW198" s="30"/>
      <c r="BX198" s="30"/>
      <c r="BY198" s="30"/>
      <c r="BZ198" s="30"/>
      <c r="CA198" s="30"/>
      <c r="CB198" s="30"/>
      <c r="CC198" s="30"/>
      <c r="CD198" s="30"/>
      <c r="CE198" s="30"/>
      <c r="CF198" s="30"/>
      <c r="CG198" s="30"/>
      <c r="CH198" s="30"/>
      <c r="CI198" s="30"/>
      <c r="CJ198" s="30"/>
      <c r="CK198" s="30"/>
      <c r="CL198" s="30"/>
      <c r="CM198" s="30"/>
      <c r="CN198" s="30"/>
      <c r="CO198" s="30"/>
      <c r="CP198" s="30"/>
      <c r="CQ198" s="30"/>
      <c r="CR198" s="30"/>
      <c r="CS198" s="30"/>
      <c r="CT198" s="30"/>
      <c r="CU198" s="30"/>
      <c r="CV198" s="30"/>
      <c r="CW198" s="30"/>
      <c r="CX198" s="30"/>
      <c r="CY198" s="30"/>
      <c r="CZ198" s="30"/>
      <c r="DA198" s="30"/>
      <c r="DB198" s="30"/>
      <c r="DC198" s="30"/>
      <c r="DD198" s="30"/>
      <c r="DE198" s="30"/>
      <c r="DF198" s="30"/>
      <c r="DG198" s="30"/>
      <c r="DH198" s="30"/>
      <c r="DI198" s="30"/>
      <c r="DJ198" s="30"/>
      <c r="DK198" s="30"/>
      <c r="DL198" s="30"/>
      <c r="DM198" s="30"/>
      <c r="DN198" s="30"/>
      <c r="DO198" s="30"/>
      <c r="DP198" s="30"/>
      <c r="DQ198" s="30"/>
      <c r="DR198" s="30"/>
      <c r="DS198" s="30"/>
      <c r="DT198" s="30"/>
      <c r="DU198" s="30"/>
      <c r="DV198" s="30"/>
      <c r="DW198" s="30"/>
      <c r="DX198" s="30"/>
      <c r="DY198" s="30"/>
      <c r="DZ198" s="30"/>
      <c r="EA198" s="30"/>
      <c r="EB198" s="30"/>
      <c r="EC198" s="30"/>
      <c r="ED198" s="30"/>
      <c r="EE198" s="30"/>
      <c r="EF198" s="30"/>
      <c r="EG198" s="30"/>
      <c r="EH198" s="30"/>
      <c r="EI198" s="30"/>
      <c r="EJ198" s="30"/>
      <c r="EK198" s="30"/>
      <c r="EL198" s="30"/>
      <c r="EM198" s="30"/>
      <c r="EN198" s="30"/>
      <c r="EO198" s="30"/>
      <c r="EP198" s="30"/>
      <c r="EQ198" s="30"/>
      <c r="ER198" s="30"/>
      <c r="ES198" s="30"/>
      <c r="ET198" s="30"/>
      <c r="EU198" s="30"/>
      <c r="EV198" s="30"/>
      <c r="EW198" s="30"/>
      <c r="EX198" s="30"/>
      <c r="EY198" s="30"/>
      <c r="EZ198" s="30"/>
      <c r="FA198" s="30"/>
      <c r="FB198" s="30"/>
      <c r="FC198" s="30"/>
      <c r="FD198" s="30"/>
      <c r="FE198" s="30"/>
      <c r="FF198" s="30"/>
      <c r="FG198" s="30"/>
      <c r="FH198" s="30"/>
      <c r="FI198" s="30"/>
      <c r="FJ198" s="30"/>
      <c r="FK198" s="31"/>
    </row>
    <row r="199" spans="1:167" s="27" customFormat="1" ht="12.75">
      <c r="A199" s="8">
        <v>191</v>
      </c>
      <c r="B199" s="8" t="s">
        <v>283</v>
      </c>
      <c r="C199" s="17">
        <v>43390</v>
      </c>
      <c r="D199" s="44" t="s">
        <v>19</v>
      </c>
      <c r="E199" s="8" t="s">
        <v>878</v>
      </c>
      <c r="F199" s="44" t="s">
        <v>17</v>
      </c>
      <c r="G199" s="4" t="s">
        <v>979</v>
      </c>
      <c r="H199" s="4" t="s">
        <v>413</v>
      </c>
      <c r="I199" s="4" t="s">
        <v>21</v>
      </c>
      <c r="J199" s="4" t="s">
        <v>56</v>
      </c>
      <c r="K199" s="14" t="s">
        <v>53</v>
      </c>
      <c r="L199" s="4" t="s">
        <v>49</v>
      </c>
      <c r="M199" s="14" t="s">
        <v>1206</v>
      </c>
      <c r="P199" s="44">
        <v>40639</v>
      </c>
      <c r="S199" s="4" t="s">
        <v>18</v>
      </c>
      <c r="T199" s="47">
        <v>43406</v>
      </c>
      <c r="V199" s="49">
        <v>69000</v>
      </c>
      <c r="W199" s="49">
        <v>10000</v>
      </c>
      <c r="X199" s="44" t="s">
        <v>1313</v>
      </c>
      <c r="Z199" s="28"/>
      <c r="AA199" s="29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  <c r="CC199" s="30"/>
      <c r="CD199" s="30"/>
      <c r="CE199" s="30"/>
      <c r="CF199" s="30"/>
      <c r="CG199" s="30"/>
      <c r="CH199" s="30"/>
      <c r="CI199" s="30"/>
      <c r="CJ199" s="30"/>
      <c r="CK199" s="30"/>
      <c r="CL199" s="30"/>
      <c r="CM199" s="30"/>
      <c r="CN199" s="30"/>
      <c r="CO199" s="30"/>
      <c r="CP199" s="30"/>
      <c r="CQ199" s="30"/>
      <c r="CR199" s="30"/>
      <c r="CS199" s="30"/>
      <c r="CT199" s="30"/>
      <c r="CU199" s="30"/>
      <c r="CV199" s="30"/>
      <c r="CW199" s="30"/>
      <c r="CX199" s="30"/>
      <c r="CY199" s="30"/>
      <c r="CZ199" s="30"/>
      <c r="DA199" s="30"/>
      <c r="DB199" s="30"/>
      <c r="DC199" s="30"/>
      <c r="DD199" s="30"/>
      <c r="DE199" s="30"/>
      <c r="DF199" s="30"/>
      <c r="DG199" s="30"/>
      <c r="DH199" s="30"/>
      <c r="DI199" s="30"/>
      <c r="DJ199" s="30"/>
      <c r="DK199" s="30"/>
      <c r="DL199" s="30"/>
      <c r="DM199" s="30"/>
      <c r="DN199" s="30"/>
      <c r="DO199" s="30"/>
      <c r="DP199" s="30"/>
      <c r="DQ199" s="30"/>
      <c r="DR199" s="30"/>
      <c r="DS199" s="30"/>
      <c r="DT199" s="30"/>
      <c r="DU199" s="30"/>
      <c r="DV199" s="30"/>
      <c r="DW199" s="30"/>
      <c r="DX199" s="30"/>
      <c r="DY199" s="30"/>
      <c r="DZ199" s="30"/>
      <c r="EA199" s="30"/>
      <c r="EB199" s="30"/>
      <c r="EC199" s="30"/>
      <c r="ED199" s="30"/>
      <c r="EE199" s="30"/>
      <c r="EF199" s="30"/>
      <c r="EG199" s="30"/>
      <c r="EH199" s="30"/>
      <c r="EI199" s="30"/>
      <c r="EJ199" s="30"/>
      <c r="EK199" s="30"/>
      <c r="EL199" s="30"/>
      <c r="EM199" s="30"/>
      <c r="EN199" s="30"/>
      <c r="EO199" s="30"/>
      <c r="EP199" s="30"/>
      <c r="EQ199" s="30"/>
      <c r="ER199" s="30"/>
      <c r="ES199" s="30"/>
      <c r="ET199" s="30"/>
      <c r="EU199" s="30"/>
      <c r="EV199" s="30"/>
      <c r="EW199" s="30"/>
      <c r="EX199" s="30"/>
      <c r="EY199" s="30"/>
      <c r="EZ199" s="30"/>
      <c r="FA199" s="30"/>
      <c r="FB199" s="30"/>
      <c r="FC199" s="30"/>
      <c r="FD199" s="30"/>
      <c r="FE199" s="30"/>
      <c r="FF199" s="30"/>
      <c r="FG199" s="30"/>
      <c r="FH199" s="30"/>
      <c r="FI199" s="30"/>
      <c r="FJ199" s="30"/>
      <c r="FK199" s="31"/>
    </row>
    <row r="200" spans="1:167" s="27" customFormat="1" ht="12.75">
      <c r="A200" s="8">
        <v>192</v>
      </c>
      <c r="B200" s="8" t="s">
        <v>284</v>
      </c>
      <c r="C200" s="16">
        <v>43390</v>
      </c>
      <c r="D200" s="44" t="s">
        <v>19</v>
      </c>
      <c r="E200" s="8" t="s">
        <v>879</v>
      </c>
      <c r="F200" s="44" t="s">
        <v>17</v>
      </c>
      <c r="G200" s="4" t="s">
        <v>979</v>
      </c>
      <c r="H200" s="4" t="s">
        <v>598</v>
      </c>
      <c r="I200" s="4" t="s">
        <v>18</v>
      </c>
      <c r="J200" s="4" t="s">
        <v>56</v>
      </c>
      <c r="K200" s="14" t="s">
        <v>53</v>
      </c>
      <c r="L200" s="4" t="s">
        <v>51</v>
      </c>
      <c r="M200" s="14" t="s">
        <v>1207</v>
      </c>
      <c r="P200" s="44">
        <v>40640</v>
      </c>
      <c r="S200" s="4" t="s">
        <v>18</v>
      </c>
      <c r="T200" s="47">
        <v>43406</v>
      </c>
      <c r="V200" s="39">
        <v>149000</v>
      </c>
      <c r="W200" s="49">
        <v>10000</v>
      </c>
      <c r="X200" s="44" t="s">
        <v>1313</v>
      </c>
      <c r="Z200" s="28"/>
      <c r="AA200" s="29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  <c r="BT200" s="30"/>
      <c r="BU200" s="30"/>
      <c r="BV200" s="30"/>
      <c r="BW200" s="30"/>
      <c r="BX200" s="30"/>
      <c r="BY200" s="30"/>
      <c r="BZ200" s="30"/>
      <c r="CA200" s="30"/>
      <c r="CB200" s="30"/>
      <c r="CC200" s="30"/>
      <c r="CD200" s="30"/>
      <c r="CE200" s="30"/>
      <c r="CF200" s="30"/>
      <c r="CG200" s="30"/>
      <c r="CH200" s="30"/>
      <c r="CI200" s="30"/>
      <c r="CJ200" s="30"/>
      <c r="CK200" s="30"/>
      <c r="CL200" s="30"/>
      <c r="CM200" s="30"/>
      <c r="CN200" s="30"/>
      <c r="CO200" s="30"/>
      <c r="CP200" s="30"/>
      <c r="CQ200" s="30"/>
      <c r="CR200" s="30"/>
      <c r="CS200" s="30"/>
      <c r="CT200" s="30"/>
      <c r="CU200" s="30"/>
      <c r="CV200" s="30"/>
      <c r="CW200" s="30"/>
      <c r="CX200" s="30"/>
      <c r="CY200" s="30"/>
      <c r="CZ200" s="30"/>
      <c r="DA200" s="30"/>
      <c r="DB200" s="30"/>
      <c r="DC200" s="30"/>
      <c r="DD200" s="30"/>
      <c r="DE200" s="30"/>
      <c r="DF200" s="30"/>
      <c r="DG200" s="30"/>
      <c r="DH200" s="30"/>
      <c r="DI200" s="30"/>
      <c r="DJ200" s="30"/>
      <c r="DK200" s="30"/>
      <c r="DL200" s="30"/>
      <c r="DM200" s="30"/>
      <c r="DN200" s="30"/>
      <c r="DO200" s="30"/>
      <c r="DP200" s="30"/>
      <c r="DQ200" s="30"/>
      <c r="DR200" s="30"/>
      <c r="DS200" s="30"/>
      <c r="DT200" s="30"/>
      <c r="DU200" s="30"/>
      <c r="DV200" s="30"/>
      <c r="DW200" s="30"/>
      <c r="DX200" s="30"/>
      <c r="DY200" s="30"/>
      <c r="DZ200" s="30"/>
      <c r="EA200" s="30"/>
      <c r="EB200" s="30"/>
      <c r="EC200" s="30"/>
      <c r="ED200" s="30"/>
      <c r="EE200" s="30"/>
      <c r="EF200" s="30"/>
      <c r="EG200" s="30"/>
      <c r="EH200" s="30"/>
      <c r="EI200" s="30"/>
      <c r="EJ200" s="30"/>
      <c r="EK200" s="30"/>
      <c r="EL200" s="30"/>
      <c r="EM200" s="30"/>
      <c r="EN200" s="30"/>
      <c r="EO200" s="30"/>
      <c r="EP200" s="30"/>
      <c r="EQ200" s="30"/>
      <c r="ER200" s="30"/>
      <c r="ES200" s="30"/>
      <c r="ET200" s="30"/>
      <c r="EU200" s="30"/>
      <c r="EV200" s="30"/>
      <c r="EW200" s="30"/>
      <c r="EX200" s="30"/>
      <c r="EY200" s="30"/>
      <c r="EZ200" s="30"/>
      <c r="FA200" s="30"/>
      <c r="FB200" s="30"/>
      <c r="FC200" s="30"/>
      <c r="FD200" s="30"/>
      <c r="FE200" s="30"/>
      <c r="FF200" s="30"/>
      <c r="FG200" s="30"/>
      <c r="FH200" s="30"/>
      <c r="FI200" s="30"/>
      <c r="FJ200" s="30"/>
      <c r="FK200" s="31"/>
    </row>
    <row r="201" spans="1:167" s="27" customFormat="1" ht="12.75">
      <c r="A201" s="8">
        <v>193</v>
      </c>
      <c r="B201" s="8" t="s">
        <v>285</v>
      </c>
      <c r="C201" s="17">
        <v>43390</v>
      </c>
      <c r="D201" s="44" t="s">
        <v>19</v>
      </c>
      <c r="E201" s="8" t="s">
        <v>880</v>
      </c>
      <c r="F201" s="44" t="s">
        <v>17</v>
      </c>
      <c r="G201" s="4" t="s">
        <v>988</v>
      </c>
      <c r="H201" s="4" t="s">
        <v>599</v>
      </c>
      <c r="I201" s="4" t="s">
        <v>18</v>
      </c>
      <c r="J201" s="4" t="s">
        <v>71</v>
      </c>
      <c r="K201" s="14" t="s">
        <v>53</v>
      </c>
      <c r="L201" s="4" t="s">
        <v>49</v>
      </c>
      <c r="M201" s="14" t="s">
        <v>1208</v>
      </c>
      <c r="P201" s="44">
        <v>40641</v>
      </c>
      <c r="S201" s="4" t="s">
        <v>18</v>
      </c>
      <c r="T201" s="47">
        <v>43406</v>
      </c>
      <c r="V201" s="49">
        <v>69000</v>
      </c>
      <c r="W201" s="49">
        <v>10000</v>
      </c>
      <c r="X201" s="44" t="s">
        <v>1313</v>
      </c>
      <c r="Z201" s="28"/>
      <c r="AA201" s="29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  <c r="BT201" s="30"/>
      <c r="BU201" s="30"/>
      <c r="BV201" s="30"/>
      <c r="BW201" s="30"/>
      <c r="BX201" s="30"/>
      <c r="BY201" s="30"/>
      <c r="BZ201" s="30"/>
      <c r="CA201" s="30"/>
      <c r="CB201" s="30"/>
      <c r="CC201" s="30"/>
      <c r="CD201" s="30"/>
      <c r="CE201" s="30"/>
      <c r="CF201" s="30"/>
      <c r="CG201" s="30"/>
      <c r="CH201" s="30"/>
      <c r="CI201" s="30"/>
      <c r="CJ201" s="30"/>
      <c r="CK201" s="30"/>
      <c r="CL201" s="30"/>
      <c r="CM201" s="30"/>
      <c r="CN201" s="30"/>
      <c r="CO201" s="30"/>
      <c r="CP201" s="30"/>
      <c r="CQ201" s="30"/>
      <c r="CR201" s="30"/>
      <c r="CS201" s="30"/>
      <c r="CT201" s="30"/>
      <c r="CU201" s="30"/>
      <c r="CV201" s="30"/>
      <c r="CW201" s="30"/>
      <c r="CX201" s="30"/>
      <c r="CY201" s="30"/>
      <c r="CZ201" s="30"/>
      <c r="DA201" s="30"/>
      <c r="DB201" s="30"/>
      <c r="DC201" s="30"/>
      <c r="DD201" s="30"/>
      <c r="DE201" s="30"/>
      <c r="DF201" s="30"/>
      <c r="DG201" s="30"/>
      <c r="DH201" s="30"/>
      <c r="DI201" s="30"/>
      <c r="DJ201" s="30"/>
      <c r="DK201" s="30"/>
      <c r="DL201" s="30"/>
      <c r="DM201" s="30"/>
      <c r="DN201" s="30"/>
      <c r="DO201" s="30"/>
      <c r="DP201" s="30"/>
      <c r="DQ201" s="30"/>
      <c r="DR201" s="30"/>
      <c r="DS201" s="30"/>
      <c r="DT201" s="30"/>
      <c r="DU201" s="30"/>
      <c r="DV201" s="30"/>
      <c r="DW201" s="30"/>
      <c r="DX201" s="30"/>
      <c r="DY201" s="30"/>
      <c r="DZ201" s="30"/>
      <c r="EA201" s="30"/>
      <c r="EB201" s="30"/>
      <c r="EC201" s="30"/>
      <c r="ED201" s="30"/>
      <c r="EE201" s="30"/>
      <c r="EF201" s="30"/>
      <c r="EG201" s="30"/>
      <c r="EH201" s="30"/>
      <c r="EI201" s="30"/>
      <c r="EJ201" s="30"/>
      <c r="EK201" s="30"/>
      <c r="EL201" s="30"/>
      <c r="EM201" s="30"/>
      <c r="EN201" s="30"/>
      <c r="EO201" s="30"/>
      <c r="EP201" s="30"/>
      <c r="EQ201" s="30"/>
      <c r="ER201" s="30"/>
      <c r="ES201" s="30"/>
      <c r="ET201" s="30"/>
      <c r="EU201" s="30"/>
      <c r="EV201" s="30"/>
      <c r="EW201" s="30"/>
      <c r="EX201" s="30"/>
      <c r="EY201" s="30"/>
      <c r="EZ201" s="30"/>
      <c r="FA201" s="30"/>
      <c r="FB201" s="30"/>
      <c r="FC201" s="30"/>
      <c r="FD201" s="30"/>
      <c r="FE201" s="30"/>
      <c r="FF201" s="30"/>
      <c r="FG201" s="30"/>
      <c r="FH201" s="30"/>
      <c r="FI201" s="30"/>
      <c r="FJ201" s="30"/>
      <c r="FK201" s="31"/>
    </row>
    <row r="202" spans="1:167" s="27" customFormat="1" ht="12.75">
      <c r="A202" s="8">
        <v>194</v>
      </c>
      <c r="B202" s="8" t="s">
        <v>286</v>
      </c>
      <c r="C202" s="16">
        <v>43390</v>
      </c>
      <c r="D202" s="44" t="s">
        <v>19</v>
      </c>
      <c r="E202" s="8" t="s">
        <v>881</v>
      </c>
      <c r="F202" s="44" t="s">
        <v>17</v>
      </c>
      <c r="G202" s="4" t="s">
        <v>1002</v>
      </c>
      <c r="H202" s="4" t="s">
        <v>600</v>
      </c>
      <c r="I202" s="4" t="s">
        <v>18</v>
      </c>
      <c r="J202" s="4" t="s">
        <v>56</v>
      </c>
      <c r="K202" s="14" t="s">
        <v>53</v>
      </c>
      <c r="L202" s="4" t="s">
        <v>49</v>
      </c>
      <c r="M202" s="14" t="s">
        <v>1209</v>
      </c>
      <c r="P202" s="44">
        <v>40642</v>
      </c>
      <c r="S202" s="4" t="s">
        <v>18</v>
      </c>
      <c r="T202" s="47">
        <v>43406</v>
      </c>
      <c r="V202" s="49">
        <v>69000</v>
      </c>
      <c r="W202" s="49">
        <v>10000</v>
      </c>
      <c r="X202" s="44" t="s">
        <v>1313</v>
      </c>
      <c r="Z202" s="28"/>
      <c r="AA202" s="29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  <c r="BT202" s="30"/>
      <c r="BU202" s="30"/>
      <c r="BV202" s="30"/>
      <c r="BW202" s="30"/>
      <c r="BX202" s="30"/>
      <c r="BY202" s="30"/>
      <c r="BZ202" s="30"/>
      <c r="CA202" s="30"/>
      <c r="CB202" s="30"/>
      <c r="CC202" s="30"/>
      <c r="CD202" s="30"/>
      <c r="CE202" s="30"/>
      <c r="CF202" s="30"/>
      <c r="CG202" s="30"/>
      <c r="CH202" s="30"/>
      <c r="CI202" s="30"/>
      <c r="CJ202" s="30"/>
      <c r="CK202" s="30"/>
      <c r="CL202" s="30"/>
      <c r="CM202" s="30"/>
      <c r="CN202" s="30"/>
      <c r="CO202" s="30"/>
      <c r="CP202" s="30"/>
      <c r="CQ202" s="30"/>
      <c r="CR202" s="30"/>
      <c r="CS202" s="30"/>
      <c r="CT202" s="30"/>
      <c r="CU202" s="30"/>
      <c r="CV202" s="30"/>
      <c r="CW202" s="30"/>
      <c r="CX202" s="30"/>
      <c r="CY202" s="30"/>
      <c r="CZ202" s="30"/>
      <c r="DA202" s="30"/>
      <c r="DB202" s="30"/>
      <c r="DC202" s="30"/>
      <c r="DD202" s="30"/>
      <c r="DE202" s="30"/>
      <c r="DF202" s="30"/>
      <c r="DG202" s="30"/>
      <c r="DH202" s="30"/>
      <c r="DI202" s="30"/>
      <c r="DJ202" s="30"/>
      <c r="DK202" s="30"/>
      <c r="DL202" s="30"/>
      <c r="DM202" s="30"/>
      <c r="DN202" s="30"/>
      <c r="DO202" s="30"/>
      <c r="DP202" s="30"/>
      <c r="DQ202" s="30"/>
      <c r="DR202" s="30"/>
      <c r="DS202" s="30"/>
      <c r="DT202" s="30"/>
      <c r="DU202" s="30"/>
      <c r="DV202" s="30"/>
      <c r="DW202" s="30"/>
      <c r="DX202" s="30"/>
      <c r="DY202" s="30"/>
      <c r="DZ202" s="30"/>
      <c r="EA202" s="30"/>
      <c r="EB202" s="30"/>
      <c r="EC202" s="30"/>
      <c r="ED202" s="30"/>
      <c r="EE202" s="30"/>
      <c r="EF202" s="30"/>
      <c r="EG202" s="30"/>
      <c r="EH202" s="30"/>
      <c r="EI202" s="30"/>
      <c r="EJ202" s="30"/>
      <c r="EK202" s="30"/>
      <c r="EL202" s="30"/>
      <c r="EM202" s="30"/>
      <c r="EN202" s="30"/>
      <c r="EO202" s="30"/>
      <c r="EP202" s="30"/>
      <c r="EQ202" s="30"/>
      <c r="ER202" s="30"/>
      <c r="ES202" s="30"/>
      <c r="ET202" s="30"/>
      <c r="EU202" s="30"/>
      <c r="EV202" s="30"/>
      <c r="EW202" s="30"/>
      <c r="EX202" s="30"/>
      <c r="EY202" s="30"/>
      <c r="EZ202" s="30"/>
      <c r="FA202" s="30"/>
      <c r="FB202" s="30"/>
      <c r="FC202" s="30"/>
      <c r="FD202" s="30"/>
      <c r="FE202" s="30"/>
      <c r="FF202" s="30"/>
      <c r="FG202" s="30"/>
      <c r="FH202" s="30"/>
      <c r="FI202" s="30"/>
      <c r="FJ202" s="30"/>
      <c r="FK202" s="31"/>
    </row>
    <row r="203" spans="1:167" s="27" customFormat="1" ht="12.75">
      <c r="A203" s="8">
        <v>195</v>
      </c>
      <c r="B203" s="8" t="s">
        <v>287</v>
      </c>
      <c r="C203" s="17">
        <v>43390</v>
      </c>
      <c r="D203" s="44" t="s">
        <v>19</v>
      </c>
      <c r="E203" s="8" t="s">
        <v>882</v>
      </c>
      <c r="F203" s="44" t="s">
        <v>17</v>
      </c>
      <c r="G203" s="4" t="s">
        <v>1002</v>
      </c>
      <c r="H203" s="4" t="s">
        <v>601</v>
      </c>
      <c r="I203" s="4" t="s">
        <v>18</v>
      </c>
      <c r="J203" s="4" t="s">
        <v>56</v>
      </c>
      <c r="K203" s="14" t="s">
        <v>53</v>
      </c>
      <c r="L203" s="4" t="s">
        <v>49</v>
      </c>
      <c r="M203" s="14" t="s">
        <v>1210</v>
      </c>
      <c r="P203" s="44">
        <v>40643</v>
      </c>
      <c r="S203" s="4" t="s">
        <v>18</v>
      </c>
      <c r="T203" s="47">
        <v>43406</v>
      </c>
      <c r="V203" s="49">
        <v>69000</v>
      </c>
      <c r="W203" s="49">
        <v>10000</v>
      </c>
      <c r="X203" s="44" t="s">
        <v>1313</v>
      </c>
      <c r="Z203" s="28"/>
      <c r="AA203" s="29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  <c r="BT203" s="30"/>
      <c r="BU203" s="30"/>
      <c r="BV203" s="30"/>
      <c r="BW203" s="30"/>
      <c r="BX203" s="30"/>
      <c r="BY203" s="30"/>
      <c r="BZ203" s="30"/>
      <c r="CA203" s="30"/>
      <c r="CB203" s="30"/>
      <c r="CC203" s="30"/>
      <c r="CD203" s="30"/>
      <c r="CE203" s="30"/>
      <c r="CF203" s="30"/>
      <c r="CG203" s="30"/>
      <c r="CH203" s="30"/>
      <c r="CI203" s="30"/>
      <c r="CJ203" s="30"/>
      <c r="CK203" s="30"/>
      <c r="CL203" s="30"/>
      <c r="CM203" s="30"/>
      <c r="CN203" s="30"/>
      <c r="CO203" s="30"/>
      <c r="CP203" s="30"/>
      <c r="CQ203" s="30"/>
      <c r="CR203" s="30"/>
      <c r="CS203" s="30"/>
      <c r="CT203" s="30"/>
      <c r="CU203" s="30"/>
      <c r="CV203" s="30"/>
      <c r="CW203" s="30"/>
      <c r="CX203" s="30"/>
      <c r="CY203" s="30"/>
      <c r="CZ203" s="30"/>
      <c r="DA203" s="30"/>
      <c r="DB203" s="30"/>
      <c r="DC203" s="30"/>
      <c r="DD203" s="30"/>
      <c r="DE203" s="30"/>
      <c r="DF203" s="30"/>
      <c r="DG203" s="30"/>
      <c r="DH203" s="30"/>
      <c r="DI203" s="30"/>
      <c r="DJ203" s="30"/>
      <c r="DK203" s="30"/>
      <c r="DL203" s="30"/>
      <c r="DM203" s="30"/>
      <c r="DN203" s="30"/>
      <c r="DO203" s="30"/>
      <c r="DP203" s="30"/>
      <c r="DQ203" s="30"/>
      <c r="DR203" s="30"/>
      <c r="DS203" s="30"/>
      <c r="DT203" s="30"/>
      <c r="DU203" s="30"/>
      <c r="DV203" s="30"/>
      <c r="DW203" s="30"/>
      <c r="DX203" s="30"/>
      <c r="DY203" s="30"/>
      <c r="DZ203" s="30"/>
      <c r="EA203" s="30"/>
      <c r="EB203" s="30"/>
      <c r="EC203" s="30"/>
      <c r="ED203" s="30"/>
      <c r="EE203" s="30"/>
      <c r="EF203" s="30"/>
      <c r="EG203" s="30"/>
      <c r="EH203" s="30"/>
      <c r="EI203" s="30"/>
      <c r="EJ203" s="30"/>
      <c r="EK203" s="30"/>
      <c r="EL203" s="30"/>
      <c r="EM203" s="30"/>
      <c r="EN203" s="30"/>
      <c r="EO203" s="30"/>
      <c r="EP203" s="30"/>
      <c r="EQ203" s="30"/>
      <c r="ER203" s="30"/>
      <c r="ES203" s="30"/>
      <c r="ET203" s="30"/>
      <c r="EU203" s="30"/>
      <c r="EV203" s="30"/>
      <c r="EW203" s="30"/>
      <c r="EX203" s="30"/>
      <c r="EY203" s="30"/>
      <c r="EZ203" s="30"/>
      <c r="FA203" s="30"/>
      <c r="FB203" s="30"/>
      <c r="FC203" s="30"/>
      <c r="FD203" s="30"/>
      <c r="FE203" s="30"/>
      <c r="FF203" s="30"/>
      <c r="FG203" s="30"/>
      <c r="FH203" s="30"/>
      <c r="FI203" s="30"/>
      <c r="FJ203" s="30"/>
      <c r="FK203" s="31"/>
    </row>
    <row r="204" spans="1:167" s="27" customFormat="1" ht="12.75">
      <c r="A204" s="8">
        <v>196</v>
      </c>
      <c r="B204" s="8" t="s">
        <v>288</v>
      </c>
      <c r="C204" s="16">
        <v>43390</v>
      </c>
      <c r="D204" s="44" t="s">
        <v>19</v>
      </c>
      <c r="E204" s="8" t="s">
        <v>883</v>
      </c>
      <c r="F204" s="44" t="s">
        <v>17</v>
      </c>
      <c r="G204" s="4" t="s">
        <v>1002</v>
      </c>
      <c r="H204" s="4" t="s">
        <v>602</v>
      </c>
      <c r="I204" s="4" t="s">
        <v>18</v>
      </c>
      <c r="J204" s="4" t="s">
        <v>56</v>
      </c>
      <c r="K204" s="14" t="s">
        <v>53</v>
      </c>
      <c r="L204" s="4" t="s">
        <v>49</v>
      </c>
      <c r="M204" s="14" t="s">
        <v>1211</v>
      </c>
      <c r="P204" s="44">
        <v>40644</v>
      </c>
      <c r="S204" s="4" t="s">
        <v>18</v>
      </c>
      <c r="T204" s="47">
        <v>43406</v>
      </c>
      <c r="V204" s="49">
        <v>69000</v>
      </c>
      <c r="W204" s="49">
        <v>10000</v>
      </c>
      <c r="X204" s="44" t="s">
        <v>1313</v>
      </c>
      <c r="Z204" s="28"/>
      <c r="AA204" s="29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30"/>
      <c r="BT204" s="30"/>
      <c r="BU204" s="30"/>
      <c r="BV204" s="30"/>
      <c r="BW204" s="30"/>
      <c r="BX204" s="30"/>
      <c r="BY204" s="30"/>
      <c r="BZ204" s="30"/>
      <c r="CA204" s="30"/>
      <c r="CB204" s="30"/>
      <c r="CC204" s="30"/>
      <c r="CD204" s="30"/>
      <c r="CE204" s="30"/>
      <c r="CF204" s="30"/>
      <c r="CG204" s="30"/>
      <c r="CH204" s="30"/>
      <c r="CI204" s="30"/>
      <c r="CJ204" s="30"/>
      <c r="CK204" s="30"/>
      <c r="CL204" s="30"/>
      <c r="CM204" s="30"/>
      <c r="CN204" s="30"/>
      <c r="CO204" s="30"/>
      <c r="CP204" s="30"/>
      <c r="CQ204" s="30"/>
      <c r="CR204" s="30"/>
      <c r="CS204" s="30"/>
      <c r="CT204" s="30"/>
      <c r="CU204" s="30"/>
      <c r="CV204" s="30"/>
      <c r="CW204" s="30"/>
      <c r="CX204" s="30"/>
      <c r="CY204" s="30"/>
      <c r="CZ204" s="30"/>
      <c r="DA204" s="30"/>
      <c r="DB204" s="30"/>
      <c r="DC204" s="30"/>
      <c r="DD204" s="30"/>
      <c r="DE204" s="30"/>
      <c r="DF204" s="30"/>
      <c r="DG204" s="30"/>
      <c r="DH204" s="30"/>
      <c r="DI204" s="30"/>
      <c r="DJ204" s="30"/>
      <c r="DK204" s="30"/>
      <c r="DL204" s="30"/>
      <c r="DM204" s="30"/>
      <c r="DN204" s="30"/>
      <c r="DO204" s="30"/>
      <c r="DP204" s="30"/>
      <c r="DQ204" s="30"/>
      <c r="DR204" s="30"/>
      <c r="DS204" s="30"/>
      <c r="DT204" s="30"/>
      <c r="DU204" s="30"/>
      <c r="DV204" s="30"/>
      <c r="DW204" s="30"/>
      <c r="DX204" s="30"/>
      <c r="DY204" s="30"/>
      <c r="DZ204" s="30"/>
      <c r="EA204" s="30"/>
      <c r="EB204" s="30"/>
      <c r="EC204" s="30"/>
      <c r="ED204" s="30"/>
      <c r="EE204" s="30"/>
      <c r="EF204" s="30"/>
      <c r="EG204" s="30"/>
      <c r="EH204" s="30"/>
      <c r="EI204" s="30"/>
      <c r="EJ204" s="30"/>
      <c r="EK204" s="30"/>
      <c r="EL204" s="30"/>
      <c r="EM204" s="30"/>
      <c r="EN204" s="30"/>
      <c r="EO204" s="30"/>
      <c r="EP204" s="30"/>
      <c r="EQ204" s="30"/>
      <c r="ER204" s="30"/>
      <c r="ES204" s="30"/>
      <c r="ET204" s="30"/>
      <c r="EU204" s="30"/>
      <c r="EV204" s="30"/>
      <c r="EW204" s="30"/>
      <c r="EX204" s="30"/>
      <c r="EY204" s="30"/>
      <c r="EZ204" s="30"/>
      <c r="FA204" s="30"/>
      <c r="FB204" s="30"/>
      <c r="FC204" s="30"/>
      <c r="FD204" s="30"/>
      <c r="FE204" s="30"/>
      <c r="FF204" s="30"/>
      <c r="FG204" s="30"/>
      <c r="FH204" s="30"/>
      <c r="FI204" s="30"/>
      <c r="FJ204" s="30"/>
      <c r="FK204" s="31"/>
    </row>
    <row r="205" spans="1:167" s="27" customFormat="1" ht="12.75">
      <c r="A205" s="8">
        <v>197</v>
      </c>
      <c r="B205" s="8" t="s">
        <v>289</v>
      </c>
      <c r="C205" s="17">
        <v>43390</v>
      </c>
      <c r="D205" s="44" t="s">
        <v>19</v>
      </c>
      <c r="E205" s="8" t="s">
        <v>884</v>
      </c>
      <c r="F205" s="44" t="s">
        <v>17</v>
      </c>
      <c r="G205" s="4" t="s">
        <v>1002</v>
      </c>
      <c r="H205" s="4" t="s">
        <v>603</v>
      </c>
      <c r="I205" s="4" t="s">
        <v>18</v>
      </c>
      <c r="J205" s="4" t="s">
        <v>56</v>
      </c>
      <c r="K205" s="14" t="s">
        <v>53</v>
      </c>
      <c r="L205" s="4" t="s">
        <v>49</v>
      </c>
      <c r="M205" s="14" t="s">
        <v>1212</v>
      </c>
      <c r="P205" s="44">
        <v>40645</v>
      </c>
      <c r="S205" s="4" t="s">
        <v>18</v>
      </c>
      <c r="T205" s="47">
        <v>43406</v>
      </c>
      <c r="V205" s="49">
        <v>69000</v>
      </c>
      <c r="W205" s="49">
        <v>10000</v>
      </c>
      <c r="X205" s="44" t="s">
        <v>1313</v>
      </c>
      <c r="Z205" s="28"/>
      <c r="AA205" s="29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  <c r="BT205" s="30"/>
      <c r="BU205" s="30"/>
      <c r="BV205" s="30"/>
      <c r="BW205" s="30"/>
      <c r="BX205" s="30"/>
      <c r="BY205" s="30"/>
      <c r="BZ205" s="30"/>
      <c r="CA205" s="30"/>
      <c r="CB205" s="30"/>
      <c r="CC205" s="30"/>
      <c r="CD205" s="30"/>
      <c r="CE205" s="30"/>
      <c r="CF205" s="30"/>
      <c r="CG205" s="30"/>
      <c r="CH205" s="30"/>
      <c r="CI205" s="30"/>
      <c r="CJ205" s="30"/>
      <c r="CK205" s="30"/>
      <c r="CL205" s="30"/>
      <c r="CM205" s="30"/>
      <c r="CN205" s="30"/>
      <c r="CO205" s="30"/>
      <c r="CP205" s="30"/>
      <c r="CQ205" s="30"/>
      <c r="CR205" s="30"/>
      <c r="CS205" s="30"/>
      <c r="CT205" s="30"/>
      <c r="CU205" s="30"/>
      <c r="CV205" s="30"/>
      <c r="CW205" s="30"/>
      <c r="CX205" s="30"/>
      <c r="CY205" s="30"/>
      <c r="CZ205" s="30"/>
      <c r="DA205" s="30"/>
      <c r="DB205" s="30"/>
      <c r="DC205" s="30"/>
      <c r="DD205" s="30"/>
      <c r="DE205" s="30"/>
      <c r="DF205" s="30"/>
      <c r="DG205" s="30"/>
      <c r="DH205" s="30"/>
      <c r="DI205" s="30"/>
      <c r="DJ205" s="30"/>
      <c r="DK205" s="30"/>
      <c r="DL205" s="30"/>
      <c r="DM205" s="30"/>
      <c r="DN205" s="30"/>
      <c r="DO205" s="30"/>
      <c r="DP205" s="30"/>
      <c r="DQ205" s="30"/>
      <c r="DR205" s="30"/>
      <c r="DS205" s="30"/>
      <c r="DT205" s="30"/>
      <c r="DU205" s="30"/>
      <c r="DV205" s="30"/>
      <c r="DW205" s="30"/>
      <c r="DX205" s="30"/>
      <c r="DY205" s="30"/>
      <c r="DZ205" s="30"/>
      <c r="EA205" s="30"/>
      <c r="EB205" s="30"/>
      <c r="EC205" s="30"/>
      <c r="ED205" s="30"/>
      <c r="EE205" s="30"/>
      <c r="EF205" s="30"/>
      <c r="EG205" s="30"/>
      <c r="EH205" s="30"/>
      <c r="EI205" s="30"/>
      <c r="EJ205" s="30"/>
      <c r="EK205" s="30"/>
      <c r="EL205" s="30"/>
      <c r="EM205" s="30"/>
      <c r="EN205" s="30"/>
      <c r="EO205" s="30"/>
      <c r="EP205" s="30"/>
      <c r="EQ205" s="30"/>
      <c r="ER205" s="30"/>
      <c r="ES205" s="30"/>
      <c r="ET205" s="30"/>
      <c r="EU205" s="30"/>
      <c r="EV205" s="30"/>
      <c r="EW205" s="30"/>
      <c r="EX205" s="30"/>
      <c r="EY205" s="30"/>
      <c r="EZ205" s="30"/>
      <c r="FA205" s="30"/>
      <c r="FB205" s="30"/>
      <c r="FC205" s="30"/>
      <c r="FD205" s="30"/>
      <c r="FE205" s="30"/>
      <c r="FF205" s="30"/>
      <c r="FG205" s="30"/>
      <c r="FH205" s="30"/>
      <c r="FI205" s="30"/>
      <c r="FJ205" s="30"/>
      <c r="FK205" s="31"/>
    </row>
    <row r="206" spans="1:167" s="27" customFormat="1" ht="12.75">
      <c r="A206" s="8">
        <v>198</v>
      </c>
      <c r="B206" s="8" t="s">
        <v>290</v>
      </c>
      <c r="C206" s="16">
        <v>43390</v>
      </c>
      <c r="D206" s="44" t="s">
        <v>19</v>
      </c>
      <c r="E206" s="8" t="s">
        <v>885</v>
      </c>
      <c r="F206" s="44" t="s">
        <v>17</v>
      </c>
      <c r="G206" s="4" t="s">
        <v>1002</v>
      </c>
      <c r="H206" s="4" t="s">
        <v>604</v>
      </c>
      <c r="I206" s="4" t="s">
        <v>18</v>
      </c>
      <c r="J206" s="4" t="s">
        <v>56</v>
      </c>
      <c r="K206" s="14" t="s">
        <v>53</v>
      </c>
      <c r="L206" s="4" t="s">
        <v>49</v>
      </c>
      <c r="M206" s="14" t="s">
        <v>1213</v>
      </c>
      <c r="P206" s="44">
        <v>40646</v>
      </c>
      <c r="S206" s="4" t="s">
        <v>18</v>
      </c>
      <c r="T206" s="47">
        <v>43406</v>
      </c>
      <c r="V206" s="49">
        <v>69000</v>
      </c>
      <c r="W206" s="49">
        <v>10000</v>
      </c>
      <c r="X206" s="44" t="s">
        <v>1313</v>
      </c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  <c r="BT206" s="30"/>
      <c r="BU206" s="30"/>
      <c r="BV206" s="30"/>
      <c r="BW206" s="30"/>
      <c r="BX206" s="30"/>
      <c r="BY206" s="30"/>
      <c r="BZ206" s="30"/>
      <c r="CA206" s="30"/>
      <c r="CB206" s="30"/>
      <c r="CC206" s="30"/>
      <c r="CD206" s="30"/>
      <c r="CE206" s="30"/>
      <c r="CF206" s="30"/>
      <c r="CG206" s="30"/>
      <c r="CH206" s="30"/>
      <c r="CI206" s="30"/>
      <c r="CJ206" s="30"/>
      <c r="CK206" s="30"/>
      <c r="CL206" s="30"/>
      <c r="CM206" s="30"/>
      <c r="CN206" s="30"/>
      <c r="CO206" s="30"/>
      <c r="CP206" s="30"/>
      <c r="CQ206" s="30"/>
      <c r="CR206" s="30"/>
      <c r="CS206" s="30"/>
      <c r="CT206" s="30"/>
      <c r="CU206" s="30"/>
      <c r="CV206" s="30"/>
      <c r="CW206" s="30"/>
      <c r="CX206" s="30"/>
      <c r="CY206" s="30"/>
      <c r="CZ206" s="30"/>
      <c r="DA206" s="30"/>
      <c r="DB206" s="30"/>
      <c r="DC206" s="30"/>
      <c r="DD206" s="30"/>
      <c r="DE206" s="30"/>
      <c r="DF206" s="30"/>
      <c r="DG206" s="30"/>
      <c r="DH206" s="30"/>
      <c r="DI206" s="30"/>
      <c r="DJ206" s="30"/>
      <c r="DK206" s="30"/>
      <c r="DL206" s="30"/>
      <c r="DM206" s="30"/>
      <c r="DN206" s="30"/>
      <c r="DO206" s="30"/>
      <c r="DP206" s="30"/>
      <c r="DQ206" s="30"/>
      <c r="DR206" s="30"/>
      <c r="DS206" s="30"/>
      <c r="DT206" s="30"/>
      <c r="DU206" s="30"/>
      <c r="DV206" s="30"/>
      <c r="DW206" s="30"/>
      <c r="DX206" s="30"/>
      <c r="DY206" s="30"/>
      <c r="DZ206" s="30"/>
      <c r="EA206" s="30"/>
      <c r="EB206" s="30"/>
      <c r="EC206" s="30"/>
      <c r="ED206" s="30"/>
      <c r="EE206" s="30"/>
      <c r="EF206" s="30"/>
      <c r="EG206" s="30"/>
      <c r="EH206" s="30"/>
      <c r="EI206" s="30"/>
      <c r="EJ206" s="30"/>
      <c r="EK206" s="30"/>
      <c r="EL206" s="30"/>
      <c r="EM206" s="30"/>
      <c r="EN206" s="30"/>
      <c r="EO206" s="30"/>
      <c r="EP206" s="30"/>
      <c r="EQ206" s="30"/>
      <c r="ER206" s="30"/>
      <c r="ES206" s="30"/>
      <c r="ET206" s="30"/>
      <c r="EU206" s="30"/>
      <c r="EV206" s="30"/>
      <c r="EW206" s="30"/>
      <c r="EX206" s="30"/>
      <c r="EY206" s="30"/>
      <c r="EZ206" s="30"/>
      <c r="FA206" s="30"/>
      <c r="FB206" s="30"/>
      <c r="FC206" s="30"/>
      <c r="FD206" s="30"/>
      <c r="FE206" s="30"/>
      <c r="FF206" s="30"/>
      <c r="FG206" s="30"/>
      <c r="FH206" s="30"/>
      <c r="FI206" s="30"/>
      <c r="FJ206" s="30"/>
      <c r="FK206" s="31"/>
    </row>
    <row r="207" spans="1:167" s="27" customFormat="1" ht="12.75">
      <c r="A207" s="8">
        <v>199</v>
      </c>
      <c r="B207" s="8" t="s">
        <v>291</v>
      </c>
      <c r="C207" s="17">
        <v>43390</v>
      </c>
      <c r="D207" s="44" t="s">
        <v>19</v>
      </c>
      <c r="E207" s="8" t="s">
        <v>886</v>
      </c>
      <c r="F207" s="44" t="s">
        <v>17</v>
      </c>
      <c r="G207" s="4" t="s">
        <v>1002</v>
      </c>
      <c r="H207" s="4" t="s">
        <v>605</v>
      </c>
      <c r="I207" s="4" t="s">
        <v>18</v>
      </c>
      <c r="J207" s="4" t="s">
        <v>56</v>
      </c>
      <c r="K207" s="14" t="s">
        <v>53</v>
      </c>
      <c r="L207" s="4" t="s">
        <v>49</v>
      </c>
      <c r="M207" s="14" t="s">
        <v>1214</v>
      </c>
      <c r="P207" s="44">
        <v>40647</v>
      </c>
      <c r="S207" s="4" t="s">
        <v>18</v>
      </c>
      <c r="T207" s="47">
        <v>43406</v>
      </c>
      <c r="V207" s="49">
        <v>69000</v>
      </c>
      <c r="W207" s="49">
        <v>10000</v>
      </c>
      <c r="X207" s="44" t="s">
        <v>1313</v>
      </c>
      <c r="Z207" s="28"/>
      <c r="AA207" s="29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  <c r="BT207" s="30"/>
      <c r="BU207" s="30"/>
      <c r="BV207" s="30"/>
      <c r="BW207" s="30"/>
      <c r="BX207" s="30"/>
      <c r="BY207" s="30"/>
      <c r="BZ207" s="30"/>
      <c r="CA207" s="30"/>
      <c r="CB207" s="30"/>
      <c r="CC207" s="30"/>
      <c r="CD207" s="30"/>
      <c r="CE207" s="30"/>
      <c r="CF207" s="30"/>
      <c r="CG207" s="30"/>
      <c r="CH207" s="30"/>
      <c r="CI207" s="30"/>
      <c r="CJ207" s="30"/>
      <c r="CK207" s="30"/>
      <c r="CL207" s="30"/>
      <c r="CM207" s="30"/>
      <c r="CN207" s="30"/>
      <c r="CO207" s="30"/>
      <c r="CP207" s="30"/>
      <c r="CQ207" s="30"/>
      <c r="CR207" s="30"/>
      <c r="CS207" s="30"/>
      <c r="CT207" s="30"/>
      <c r="CU207" s="30"/>
      <c r="CV207" s="30"/>
      <c r="CW207" s="30"/>
      <c r="CX207" s="30"/>
      <c r="CY207" s="30"/>
      <c r="CZ207" s="30"/>
      <c r="DA207" s="30"/>
      <c r="DB207" s="30"/>
      <c r="DC207" s="30"/>
      <c r="DD207" s="30"/>
      <c r="DE207" s="30"/>
      <c r="DF207" s="30"/>
      <c r="DG207" s="30"/>
      <c r="DH207" s="30"/>
      <c r="DI207" s="30"/>
      <c r="DJ207" s="30"/>
      <c r="DK207" s="30"/>
      <c r="DL207" s="30"/>
      <c r="DM207" s="30"/>
      <c r="DN207" s="30"/>
      <c r="DO207" s="30"/>
      <c r="DP207" s="30"/>
      <c r="DQ207" s="30"/>
      <c r="DR207" s="30"/>
      <c r="DS207" s="30"/>
      <c r="DT207" s="30"/>
      <c r="DU207" s="30"/>
      <c r="DV207" s="30"/>
      <c r="DW207" s="30"/>
      <c r="DX207" s="30"/>
      <c r="DY207" s="30"/>
      <c r="DZ207" s="30"/>
      <c r="EA207" s="30"/>
      <c r="EB207" s="30"/>
      <c r="EC207" s="30"/>
      <c r="ED207" s="30"/>
      <c r="EE207" s="30"/>
      <c r="EF207" s="30"/>
      <c r="EG207" s="30"/>
      <c r="EH207" s="30"/>
      <c r="EI207" s="30"/>
      <c r="EJ207" s="30"/>
      <c r="EK207" s="30"/>
      <c r="EL207" s="30"/>
      <c r="EM207" s="30"/>
      <c r="EN207" s="30"/>
      <c r="EO207" s="30"/>
      <c r="EP207" s="30"/>
      <c r="EQ207" s="30"/>
      <c r="ER207" s="30"/>
      <c r="ES207" s="30"/>
      <c r="ET207" s="30"/>
      <c r="EU207" s="30"/>
      <c r="EV207" s="30"/>
      <c r="EW207" s="30"/>
      <c r="EX207" s="30"/>
      <c r="EY207" s="30"/>
      <c r="EZ207" s="30"/>
      <c r="FA207" s="30"/>
      <c r="FB207" s="30"/>
      <c r="FC207" s="30"/>
      <c r="FD207" s="30"/>
      <c r="FE207" s="30"/>
      <c r="FF207" s="30"/>
      <c r="FG207" s="30"/>
      <c r="FH207" s="30"/>
      <c r="FI207" s="30"/>
      <c r="FJ207" s="30"/>
      <c r="FK207" s="31"/>
    </row>
    <row r="208" spans="1:167" s="27" customFormat="1" ht="12.75">
      <c r="A208" s="8">
        <v>200</v>
      </c>
      <c r="B208" s="8" t="s">
        <v>292</v>
      </c>
      <c r="C208" s="16">
        <v>43390</v>
      </c>
      <c r="D208" s="44" t="s">
        <v>19</v>
      </c>
      <c r="E208" s="8" t="s">
        <v>887</v>
      </c>
      <c r="F208" s="44" t="s">
        <v>17</v>
      </c>
      <c r="G208" s="4" t="s">
        <v>1002</v>
      </c>
      <c r="H208" s="4" t="s">
        <v>602</v>
      </c>
      <c r="I208" s="4" t="s">
        <v>18</v>
      </c>
      <c r="J208" s="4" t="s">
        <v>56</v>
      </c>
      <c r="K208" s="14" t="s">
        <v>53</v>
      </c>
      <c r="L208" s="4" t="s">
        <v>49</v>
      </c>
      <c r="M208" s="14" t="s">
        <v>1215</v>
      </c>
      <c r="P208" s="44">
        <v>40648</v>
      </c>
      <c r="S208" s="4" t="s">
        <v>18</v>
      </c>
      <c r="T208" s="47">
        <v>43406</v>
      </c>
      <c r="V208" s="49">
        <v>69000</v>
      </c>
      <c r="W208" s="49">
        <v>10000</v>
      </c>
      <c r="X208" s="44" t="s">
        <v>1313</v>
      </c>
      <c r="Z208" s="28"/>
      <c r="AA208" s="29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  <c r="BT208" s="30"/>
      <c r="BU208" s="30"/>
      <c r="BV208" s="30"/>
      <c r="BW208" s="30"/>
      <c r="BX208" s="30"/>
      <c r="BY208" s="30"/>
      <c r="BZ208" s="30"/>
      <c r="CA208" s="30"/>
      <c r="CB208" s="30"/>
      <c r="CC208" s="30"/>
      <c r="CD208" s="30"/>
      <c r="CE208" s="30"/>
      <c r="CF208" s="30"/>
      <c r="CG208" s="30"/>
      <c r="CH208" s="30"/>
      <c r="CI208" s="30"/>
      <c r="CJ208" s="30"/>
      <c r="CK208" s="30"/>
      <c r="CL208" s="30"/>
      <c r="CM208" s="30"/>
      <c r="CN208" s="30"/>
      <c r="CO208" s="30"/>
      <c r="CP208" s="30"/>
      <c r="CQ208" s="30"/>
      <c r="CR208" s="30"/>
      <c r="CS208" s="30"/>
      <c r="CT208" s="30"/>
      <c r="CU208" s="30"/>
      <c r="CV208" s="30"/>
      <c r="CW208" s="30"/>
      <c r="CX208" s="30"/>
      <c r="CY208" s="30"/>
      <c r="CZ208" s="30"/>
      <c r="DA208" s="30"/>
      <c r="DB208" s="30"/>
      <c r="DC208" s="30"/>
      <c r="DD208" s="30"/>
      <c r="DE208" s="30"/>
      <c r="DF208" s="30"/>
      <c r="DG208" s="30"/>
      <c r="DH208" s="30"/>
      <c r="DI208" s="30"/>
      <c r="DJ208" s="30"/>
      <c r="DK208" s="30"/>
      <c r="DL208" s="30"/>
      <c r="DM208" s="30"/>
      <c r="DN208" s="30"/>
      <c r="DO208" s="30"/>
      <c r="DP208" s="30"/>
      <c r="DQ208" s="30"/>
      <c r="DR208" s="30"/>
      <c r="DS208" s="30"/>
      <c r="DT208" s="30"/>
      <c r="DU208" s="30"/>
      <c r="DV208" s="30"/>
      <c r="DW208" s="30"/>
      <c r="DX208" s="30"/>
      <c r="DY208" s="30"/>
      <c r="DZ208" s="30"/>
      <c r="EA208" s="30"/>
      <c r="EB208" s="30"/>
      <c r="EC208" s="30"/>
      <c r="ED208" s="30"/>
      <c r="EE208" s="30"/>
      <c r="EF208" s="30"/>
      <c r="EG208" s="30"/>
      <c r="EH208" s="30"/>
      <c r="EI208" s="30"/>
      <c r="EJ208" s="30"/>
      <c r="EK208" s="30"/>
      <c r="EL208" s="30"/>
      <c r="EM208" s="30"/>
      <c r="EN208" s="30"/>
      <c r="EO208" s="30"/>
      <c r="EP208" s="30"/>
      <c r="EQ208" s="30"/>
      <c r="ER208" s="30"/>
      <c r="ES208" s="30"/>
      <c r="ET208" s="30"/>
      <c r="EU208" s="30"/>
      <c r="EV208" s="30"/>
      <c r="EW208" s="30"/>
      <c r="EX208" s="30"/>
      <c r="EY208" s="30"/>
      <c r="EZ208" s="30"/>
      <c r="FA208" s="30"/>
      <c r="FB208" s="30"/>
      <c r="FC208" s="30"/>
      <c r="FD208" s="30"/>
      <c r="FE208" s="30"/>
      <c r="FF208" s="30"/>
      <c r="FG208" s="30"/>
      <c r="FH208" s="30"/>
      <c r="FI208" s="30"/>
      <c r="FJ208" s="30"/>
      <c r="FK208" s="31"/>
    </row>
    <row r="209" spans="1:167" s="27" customFormat="1" ht="12.75">
      <c r="A209" s="8">
        <v>201</v>
      </c>
      <c r="B209" s="8" t="s">
        <v>293</v>
      </c>
      <c r="C209" s="17">
        <v>43390</v>
      </c>
      <c r="D209" s="44" t="s">
        <v>19</v>
      </c>
      <c r="E209" s="8" t="s">
        <v>888</v>
      </c>
      <c r="F209" s="44" t="s">
        <v>17</v>
      </c>
      <c r="G209" s="4" t="s">
        <v>1002</v>
      </c>
      <c r="H209" s="4" t="s">
        <v>606</v>
      </c>
      <c r="I209" s="4" t="s">
        <v>18</v>
      </c>
      <c r="J209" s="4" t="s">
        <v>72</v>
      </c>
      <c r="K209" s="14" t="s">
        <v>53</v>
      </c>
      <c r="L209" s="4" t="s">
        <v>49</v>
      </c>
      <c r="M209" s="14" t="s">
        <v>1216</v>
      </c>
      <c r="P209" s="44">
        <v>40649</v>
      </c>
      <c r="S209" s="4" t="s">
        <v>18</v>
      </c>
      <c r="T209" s="47">
        <v>43406</v>
      </c>
      <c r="V209" s="49">
        <v>69000</v>
      </c>
      <c r="W209" s="49">
        <v>10000</v>
      </c>
      <c r="X209" s="44" t="s">
        <v>1313</v>
      </c>
      <c r="Z209" s="28"/>
      <c r="AA209" s="29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  <c r="BT209" s="30"/>
      <c r="BU209" s="30"/>
      <c r="BV209" s="30"/>
      <c r="BW209" s="30"/>
      <c r="BX209" s="30"/>
      <c r="BY209" s="30"/>
      <c r="BZ209" s="30"/>
      <c r="CA209" s="30"/>
      <c r="CB209" s="30"/>
      <c r="CC209" s="30"/>
      <c r="CD209" s="30"/>
      <c r="CE209" s="30"/>
      <c r="CF209" s="30"/>
      <c r="CG209" s="30"/>
      <c r="CH209" s="30"/>
      <c r="CI209" s="30"/>
      <c r="CJ209" s="30"/>
      <c r="CK209" s="30"/>
      <c r="CL209" s="30"/>
      <c r="CM209" s="30"/>
      <c r="CN209" s="30"/>
      <c r="CO209" s="30"/>
      <c r="CP209" s="30"/>
      <c r="CQ209" s="30"/>
      <c r="CR209" s="30"/>
      <c r="CS209" s="30"/>
      <c r="CT209" s="30"/>
      <c r="CU209" s="30"/>
      <c r="CV209" s="30"/>
      <c r="CW209" s="30"/>
      <c r="CX209" s="30"/>
      <c r="CY209" s="30"/>
      <c r="CZ209" s="30"/>
      <c r="DA209" s="30"/>
      <c r="DB209" s="30"/>
      <c r="DC209" s="30"/>
      <c r="DD209" s="30"/>
      <c r="DE209" s="30"/>
      <c r="DF209" s="30"/>
      <c r="DG209" s="30"/>
      <c r="DH209" s="30"/>
      <c r="DI209" s="30"/>
      <c r="DJ209" s="30"/>
      <c r="DK209" s="30"/>
      <c r="DL209" s="30"/>
      <c r="DM209" s="30"/>
      <c r="DN209" s="30"/>
      <c r="DO209" s="30"/>
      <c r="DP209" s="30"/>
      <c r="DQ209" s="30"/>
      <c r="DR209" s="30"/>
      <c r="DS209" s="30"/>
      <c r="DT209" s="30"/>
      <c r="DU209" s="30"/>
      <c r="DV209" s="30"/>
      <c r="DW209" s="30"/>
      <c r="DX209" s="30"/>
      <c r="DY209" s="30"/>
      <c r="DZ209" s="30"/>
      <c r="EA209" s="30"/>
      <c r="EB209" s="30"/>
      <c r="EC209" s="30"/>
      <c r="ED209" s="30"/>
      <c r="EE209" s="30"/>
      <c r="EF209" s="30"/>
      <c r="EG209" s="30"/>
      <c r="EH209" s="30"/>
      <c r="EI209" s="30"/>
      <c r="EJ209" s="30"/>
      <c r="EK209" s="30"/>
      <c r="EL209" s="30"/>
      <c r="EM209" s="30"/>
      <c r="EN209" s="30"/>
      <c r="EO209" s="30"/>
      <c r="EP209" s="30"/>
      <c r="EQ209" s="30"/>
      <c r="ER209" s="30"/>
      <c r="ES209" s="30"/>
      <c r="ET209" s="30"/>
      <c r="EU209" s="30"/>
      <c r="EV209" s="30"/>
      <c r="EW209" s="30"/>
      <c r="EX209" s="30"/>
      <c r="EY209" s="30"/>
      <c r="EZ209" s="30"/>
      <c r="FA209" s="30"/>
      <c r="FB209" s="30"/>
      <c r="FC209" s="30"/>
      <c r="FD209" s="30"/>
      <c r="FE209" s="30"/>
      <c r="FF209" s="30"/>
      <c r="FG209" s="30"/>
      <c r="FH209" s="30"/>
      <c r="FI209" s="30"/>
      <c r="FJ209" s="30"/>
      <c r="FK209" s="31"/>
    </row>
    <row r="210" spans="1:167" s="27" customFormat="1" ht="12.75">
      <c r="A210" s="8">
        <v>202</v>
      </c>
      <c r="B210" s="8" t="s">
        <v>294</v>
      </c>
      <c r="C210" s="16">
        <v>43390</v>
      </c>
      <c r="D210" s="44" t="s">
        <v>19</v>
      </c>
      <c r="E210" s="8" t="s">
        <v>889</v>
      </c>
      <c r="F210" s="44" t="s">
        <v>17</v>
      </c>
      <c r="G210" s="4" t="s">
        <v>46</v>
      </c>
      <c r="H210" s="4" t="s">
        <v>607</v>
      </c>
      <c r="I210" s="4" t="s">
        <v>18</v>
      </c>
      <c r="J210" s="4" t="s">
        <v>72</v>
      </c>
      <c r="K210" s="14" t="s">
        <v>53</v>
      </c>
      <c r="L210" s="4" t="s">
        <v>1016</v>
      </c>
      <c r="M210" s="14" t="s">
        <v>1217</v>
      </c>
      <c r="P210" s="44">
        <v>40650</v>
      </c>
      <c r="S210" s="4" t="s">
        <v>18</v>
      </c>
      <c r="T210" s="47">
        <v>43406</v>
      </c>
      <c r="V210" s="49">
        <v>99000</v>
      </c>
      <c r="W210" s="49">
        <v>10000</v>
      </c>
      <c r="X210" s="44" t="s">
        <v>1313</v>
      </c>
      <c r="Z210" s="28"/>
      <c r="AA210" s="29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  <c r="BT210" s="30"/>
      <c r="BU210" s="30"/>
      <c r="BV210" s="30"/>
      <c r="BW210" s="30"/>
      <c r="BX210" s="30"/>
      <c r="BY210" s="30"/>
      <c r="BZ210" s="30"/>
      <c r="CA210" s="30"/>
      <c r="CB210" s="30"/>
      <c r="CC210" s="30"/>
      <c r="CD210" s="30"/>
      <c r="CE210" s="30"/>
      <c r="CF210" s="30"/>
      <c r="CG210" s="30"/>
      <c r="CH210" s="30"/>
      <c r="CI210" s="30"/>
      <c r="CJ210" s="30"/>
      <c r="CK210" s="30"/>
      <c r="CL210" s="30"/>
      <c r="CM210" s="30"/>
      <c r="CN210" s="30"/>
      <c r="CO210" s="30"/>
      <c r="CP210" s="30"/>
      <c r="CQ210" s="30"/>
      <c r="CR210" s="30"/>
      <c r="CS210" s="30"/>
      <c r="CT210" s="30"/>
      <c r="CU210" s="30"/>
      <c r="CV210" s="30"/>
      <c r="CW210" s="30"/>
      <c r="CX210" s="30"/>
      <c r="CY210" s="30"/>
      <c r="CZ210" s="30"/>
      <c r="DA210" s="30"/>
      <c r="DB210" s="30"/>
      <c r="DC210" s="30"/>
      <c r="DD210" s="30"/>
      <c r="DE210" s="30"/>
      <c r="DF210" s="30"/>
      <c r="DG210" s="30"/>
      <c r="DH210" s="30"/>
      <c r="DI210" s="30"/>
      <c r="DJ210" s="30"/>
      <c r="DK210" s="30"/>
      <c r="DL210" s="30"/>
      <c r="DM210" s="30"/>
      <c r="DN210" s="30"/>
      <c r="DO210" s="30"/>
      <c r="DP210" s="30"/>
      <c r="DQ210" s="30"/>
      <c r="DR210" s="30"/>
      <c r="DS210" s="30"/>
      <c r="DT210" s="30"/>
      <c r="DU210" s="30"/>
      <c r="DV210" s="30"/>
      <c r="DW210" s="30"/>
      <c r="DX210" s="30"/>
      <c r="DY210" s="30"/>
      <c r="DZ210" s="30"/>
      <c r="EA210" s="30"/>
      <c r="EB210" s="30"/>
      <c r="EC210" s="30"/>
      <c r="ED210" s="30"/>
      <c r="EE210" s="30"/>
      <c r="EF210" s="30"/>
      <c r="EG210" s="30"/>
      <c r="EH210" s="30"/>
      <c r="EI210" s="30"/>
      <c r="EJ210" s="30"/>
      <c r="EK210" s="30"/>
      <c r="EL210" s="30"/>
      <c r="EM210" s="30"/>
      <c r="EN210" s="30"/>
      <c r="EO210" s="30"/>
      <c r="EP210" s="30"/>
      <c r="EQ210" s="30"/>
      <c r="ER210" s="30"/>
      <c r="ES210" s="30"/>
      <c r="ET210" s="30"/>
      <c r="EU210" s="30"/>
      <c r="EV210" s="30"/>
      <c r="EW210" s="30"/>
      <c r="EX210" s="30"/>
      <c r="EY210" s="30"/>
      <c r="EZ210" s="30"/>
      <c r="FA210" s="30"/>
      <c r="FB210" s="30"/>
      <c r="FC210" s="30"/>
      <c r="FD210" s="30"/>
      <c r="FE210" s="30"/>
      <c r="FF210" s="30"/>
      <c r="FG210" s="30"/>
      <c r="FH210" s="30"/>
      <c r="FI210" s="30"/>
      <c r="FJ210" s="30"/>
      <c r="FK210" s="31"/>
    </row>
    <row r="211" spans="1:167" s="27" customFormat="1" ht="12.75">
      <c r="A211" s="8">
        <v>203</v>
      </c>
      <c r="B211" s="8" t="s">
        <v>295</v>
      </c>
      <c r="C211" s="17">
        <v>43390</v>
      </c>
      <c r="D211" s="44" t="s">
        <v>19</v>
      </c>
      <c r="E211" s="8" t="s">
        <v>890</v>
      </c>
      <c r="F211" s="44" t="s">
        <v>17</v>
      </c>
      <c r="G211" s="4" t="s">
        <v>1007</v>
      </c>
      <c r="H211" s="4" t="s">
        <v>608</v>
      </c>
      <c r="I211" s="4" t="s">
        <v>18</v>
      </c>
      <c r="J211" s="4" t="s">
        <v>975</v>
      </c>
      <c r="K211" s="14" t="s">
        <v>53</v>
      </c>
      <c r="L211" s="4" t="s">
        <v>50</v>
      </c>
      <c r="M211" s="14" t="s">
        <v>1218</v>
      </c>
      <c r="P211" s="44">
        <v>40651</v>
      </c>
      <c r="S211" s="4" t="s">
        <v>18</v>
      </c>
      <c r="T211" s="47">
        <v>43406</v>
      </c>
      <c r="V211" s="49">
        <v>99000</v>
      </c>
      <c r="W211" s="49">
        <v>10000</v>
      </c>
      <c r="X211" s="44" t="s">
        <v>1313</v>
      </c>
      <c r="Z211" s="28"/>
      <c r="AA211" s="29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  <c r="BT211" s="30"/>
      <c r="BU211" s="30"/>
      <c r="BV211" s="30"/>
      <c r="BW211" s="30"/>
      <c r="BX211" s="30"/>
      <c r="BY211" s="30"/>
      <c r="BZ211" s="30"/>
      <c r="CA211" s="30"/>
      <c r="CB211" s="30"/>
      <c r="CC211" s="30"/>
      <c r="CD211" s="30"/>
      <c r="CE211" s="30"/>
      <c r="CF211" s="30"/>
      <c r="CG211" s="30"/>
      <c r="CH211" s="30"/>
      <c r="CI211" s="30"/>
      <c r="CJ211" s="30"/>
      <c r="CK211" s="30"/>
      <c r="CL211" s="30"/>
      <c r="CM211" s="30"/>
      <c r="CN211" s="30"/>
      <c r="CO211" s="30"/>
      <c r="CP211" s="30"/>
      <c r="CQ211" s="30"/>
      <c r="CR211" s="30"/>
      <c r="CS211" s="30"/>
      <c r="CT211" s="30"/>
      <c r="CU211" s="30"/>
      <c r="CV211" s="30"/>
      <c r="CW211" s="30"/>
      <c r="CX211" s="30"/>
      <c r="CY211" s="30"/>
      <c r="CZ211" s="30"/>
      <c r="DA211" s="30"/>
      <c r="DB211" s="30"/>
      <c r="DC211" s="30"/>
      <c r="DD211" s="30"/>
      <c r="DE211" s="30"/>
      <c r="DF211" s="30"/>
      <c r="DG211" s="30"/>
      <c r="DH211" s="30"/>
      <c r="DI211" s="30"/>
      <c r="DJ211" s="30"/>
      <c r="DK211" s="30"/>
      <c r="DL211" s="30"/>
      <c r="DM211" s="30"/>
      <c r="DN211" s="30"/>
      <c r="DO211" s="30"/>
      <c r="DP211" s="30"/>
      <c r="DQ211" s="30"/>
      <c r="DR211" s="30"/>
      <c r="DS211" s="30"/>
      <c r="DT211" s="30"/>
      <c r="DU211" s="30"/>
      <c r="DV211" s="30"/>
      <c r="DW211" s="30"/>
      <c r="DX211" s="30"/>
      <c r="DY211" s="30"/>
      <c r="DZ211" s="30"/>
      <c r="EA211" s="30"/>
      <c r="EB211" s="30"/>
      <c r="EC211" s="30"/>
      <c r="ED211" s="30"/>
      <c r="EE211" s="30"/>
      <c r="EF211" s="30"/>
      <c r="EG211" s="30"/>
      <c r="EH211" s="30"/>
      <c r="EI211" s="30"/>
      <c r="EJ211" s="30"/>
      <c r="EK211" s="30"/>
      <c r="EL211" s="30"/>
      <c r="EM211" s="30"/>
      <c r="EN211" s="30"/>
      <c r="EO211" s="30"/>
      <c r="EP211" s="30"/>
      <c r="EQ211" s="30"/>
      <c r="ER211" s="30"/>
      <c r="ES211" s="30"/>
      <c r="ET211" s="30"/>
      <c r="EU211" s="30"/>
      <c r="EV211" s="30"/>
      <c r="EW211" s="30"/>
      <c r="EX211" s="30"/>
      <c r="EY211" s="30"/>
      <c r="EZ211" s="30"/>
      <c r="FA211" s="30"/>
      <c r="FB211" s="30"/>
      <c r="FC211" s="30"/>
      <c r="FD211" s="30"/>
      <c r="FE211" s="30"/>
      <c r="FF211" s="30"/>
      <c r="FG211" s="30"/>
      <c r="FH211" s="30"/>
      <c r="FI211" s="30"/>
      <c r="FJ211" s="30"/>
      <c r="FK211" s="31"/>
    </row>
    <row r="212" spans="1:167" s="27" customFormat="1" ht="12.75">
      <c r="A212" s="8">
        <v>204</v>
      </c>
      <c r="B212" s="8" t="s">
        <v>296</v>
      </c>
      <c r="C212" s="16">
        <v>43390</v>
      </c>
      <c r="D212" s="44" t="s">
        <v>19</v>
      </c>
      <c r="E212" s="8" t="s">
        <v>891</v>
      </c>
      <c r="F212" s="44" t="s">
        <v>17</v>
      </c>
      <c r="G212" s="4" t="s">
        <v>1007</v>
      </c>
      <c r="H212" s="4" t="s">
        <v>609</v>
      </c>
      <c r="I212" s="4" t="s">
        <v>18</v>
      </c>
      <c r="J212" s="4" t="s">
        <v>967</v>
      </c>
      <c r="K212" s="14" t="s">
        <v>53</v>
      </c>
      <c r="L212" s="4" t="s">
        <v>50</v>
      </c>
      <c r="M212" s="14" t="s">
        <v>1219</v>
      </c>
      <c r="P212" s="44">
        <v>40652</v>
      </c>
      <c r="S212" s="4" t="s">
        <v>18</v>
      </c>
      <c r="T212" s="47">
        <v>43406</v>
      </c>
      <c r="V212" s="49">
        <v>99000</v>
      </c>
      <c r="W212" s="49">
        <v>10000</v>
      </c>
      <c r="X212" s="44" t="s">
        <v>1313</v>
      </c>
      <c r="Z212" s="28"/>
      <c r="AA212" s="29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  <c r="BT212" s="30"/>
      <c r="BU212" s="30"/>
      <c r="BV212" s="30"/>
      <c r="BW212" s="30"/>
      <c r="BX212" s="30"/>
      <c r="BY212" s="30"/>
      <c r="BZ212" s="30"/>
      <c r="CA212" s="30"/>
      <c r="CB212" s="30"/>
      <c r="CC212" s="30"/>
      <c r="CD212" s="30"/>
      <c r="CE212" s="30"/>
      <c r="CF212" s="30"/>
      <c r="CG212" s="30"/>
      <c r="CH212" s="30"/>
      <c r="CI212" s="30"/>
      <c r="CJ212" s="30"/>
      <c r="CK212" s="30"/>
      <c r="CL212" s="30"/>
      <c r="CM212" s="30"/>
      <c r="CN212" s="30"/>
      <c r="CO212" s="30"/>
      <c r="CP212" s="30"/>
      <c r="CQ212" s="30"/>
      <c r="CR212" s="30"/>
      <c r="CS212" s="30"/>
      <c r="CT212" s="30"/>
      <c r="CU212" s="30"/>
      <c r="CV212" s="30"/>
      <c r="CW212" s="30"/>
      <c r="CX212" s="30"/>
      <c r="CY212" s="30"/>
      <c r="CZ212" s="30"/>
      <c r="DA212" s="30"/>
      <c r="DB212" s="30"/>
      <c r="DC212" s="30"/>
      <c r="DD212" s="30"/>
      <c r="DE212" s="30"/>
      <c r="DF212" s="30"/>
      <c r="DG212" s="30"/>
      <c r="DH212" s="30"/>
      <c r="DI212" s="30"/>
      <c r="DJ212" s="30"/>
      <c r="DK212" s="30"/>
      <c r="DL212" s="30"/>
      <c r="DM212" s="30"/>
      <c r="DN212" s="30"/>
      <c r="DO212" s="30"/>
      <c r="DP212" s="30"/>
      <c r="DQ212" s="30"/>
      <c r="DR212" s="30"/>
      <c r="DS212" s="30"/>
      <c r="DT212" s="30"/>
      <c r="DU212" s="30"/>
      <c r="DV212" s="30"/>
      <c r="DW212" s="30"/>
      <c r="DX212" s="30"/>
      <c r="DY212" s="30"/>
      <c r="DZ212" s="30"/>
      <c r="EA212" s="30"/>
      <c r="EB212" s="30"/>
      <c r="EC212" s="30"/>
      <c r="ED212" s="30"/>
      <c r="EE212" s="30"/>
      <c r="EF212" s="30"/>
      <c r="EG212" s="30"/>
      <c r="EH212" s="30"/>
      <c r="EI212" s="30"/>
      <c r="EJ212" s="30"/>
      <c r="EK212" s="30"/>
      <c r="EL212" s="30"/>
      <c r="EM212" s="30"/>
      <c r="EN212" s="30"/>
      <c r="EO212" s="30"/>
      <c r="EP212" s="30"/>
      <c r="EQ212" s="30"/>
      <c r="ER212" s="30"/>
      <c r="ES212" s="30"/>
      <c r="ET212" s="30"/>
      <c r="EU212" s="30"/>
      <c r="EV212" s="30"/>
      <c r="EW212" s="30"/>
      <c r="EX212" s="30"/>
      <c r="EY212" s="30"/>
      <c r="EZ212" s="30"/>
      <c r="FA212" s="30"/>
      <c r="FB212" s="30"/>
      <c r="FC212" s="30"/>
      <c r="FD212" s="30"/>
      <c r="FE212" s="30"/>
      <c r="FF212" s="30"/>
      <c r="FG212" s="30"/>
      <c r="FH212" s="30"/>
      <c r="FI212" s="30"/>
      <c r="FJ212" s="30"/>
      <c r="FK212" s="31"/>
    </row>
    <row r="213" spans="1:167" s="27" customFormat="1" ht="12.75">
      <c r="A213" s="8">
        <v>205</v>
      </c>
      <c r="B213" s="8" t="s">
        <v>297</v>
      </c>
      <c r="C213" s="17">
        <v>43390</v>
      </c>
      <c r="D213" s="44" t="s">
        <v>19</v>
      </c>
      <c r="E213" s="8" t="s">
        <v>892</v>
      </c>
      <c r="F213" s="44" t="s">
        <v>17</v>
      </c>
      <c r="G213" s="4" t="s">
        <v>376</v>
      </c>
      <c r="H213" s="4" t="s">
        <v>610</v>
      </c>
      <c r="I213" s="4" t="s">
        <v>69</v>
      </c>
      <c r="J213" s="4" t="s">
        <v>24</v>
      </c>
      <c r="K213" s="14" t="s">
        <v>53</v>
      </c>
      <c r="L213" s="4" t="s">
        <v>49</v>
      </c>
      <c r="M213" s="14" t="s">
        <v>1220</v>
      </c>
      <c r="P213" s="44">
        <v>40653</v>
      </c>
      <c r="S213" s="4" t="s">
        <v>18</v>
      </c>
      <c r="T213" s="47">
        <v>43406</v>
      </c>
      <c r="V213" s="49">
        <v>69000</v>
      </c>
      <c r="W213" s="49">
        <v>10000</v>
      </c>
      <c r="X213" s="44" t="s">
        <v>1313</v>
      </c>
      <c r="Z213" s="28"/>
      <c r="AA213" s="29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  <c r="BT213" s="30"/>
      <c r="BU213" s="30"/>
      <c r="BV213" s="30"/>
      <c r="BW213" s="30"/>
      <c r="BX213" s="30"/>
      <c r="BY213" s="30"/>
      <c r="BZ213" s="30"/>
      <c r="CA213" s="30"/>
      <c r="CB213" s="30"/>
      <c r="CC213" s="30"/>
      <c r="CD213" s="30"/>
      <c r="CE213" s="30"/>
      <c r="CF213" s="30"/>
      <c r="CG213" s="30"/>
      <c r="CH213" s="30"/>
      <c r="CI213" s="30"/>
      <c r="CJ213" s="30"/>
      <c r="CK213" s="30"/>
      <c r="CL213" s="30"/>
      <c r="CM213" s="30"/>
      <c r="CN213" s="30"/>
      <c r="CO213" s="30"/>
      <c r="CP213" s="30"/>
      <c r="CQ213" s="30"/>
      <c r="CR213" s="30"/>
      <c r="CS213" s="30"/>
      <c r="CT213" s="30"/>
      <c r="CU213" s="30"/>
      <c r="CV213" s="30"/>
      <c r="CW213" s="30"/>
      <c r="CX213" s="30"/>
      <c r="CY213" s="30"/>
      <c r="CZ213" s="30"/>
      <c r="DA213" s="30"/>
      <c r="DB213" s="30"/>
      <c r="DC213" s="30"/>
      <c r="DD213" s="30"/>
      <c r="DE213" s="30"/>
      <c r="DF213" s="30"/>
      <c r="DG213" s="30"/>
      <c r="DH213" s="30"/>
      <c r="DI213" s="30"/>
      <c r="DJ213" s="30"/>
      <c r="DK213" s="30"/>
      <c r="DL213" s="30"/>
      <c r="DM213" s="30"/>
      <c r="DN213" s="30"/>
      <c r="DO213" s="30"/>
      <c r="DP213" s="30"/>
      <c r="DQ213" s="30"/>
      <c r="DR213" s="30"/>
      <c r="DS213" s="30"/>
      <c r="DT213" s="30"/>
      <c r="DU213" s="30"/>
      <c r="DV213" s="30"/>
      <c r="DW213" s="30"/>
      <c r="DX213" s="30"/>
      <c r="DY213" s="30"/>
      <c r="DZ213" s="30"/>
      <c r="EA213" s="30"/>
      <c r="EB213" s="30"/>
      <c r="EC213" s="30"/>
      <c r="ED213" s="30"/>
      <c r="EE213" s="30"/>
      <c r="EF213" s="30"/>
      <c r="EG213" s="30"/>
      <c r="EH213" s="30"/>
      <c r="EI213" s="30"/>
      <c r="EJ213" s="30"/>
      <c r="EK213" s="30"/>
      <c r="EL213" s="30"/>
      <c r="EM213" s="30"/>
      <c r="EN213" s="30"/>
      <c r="EO213" s="30"/>
      <c r="EP213" s="30"/>
      <c r="EQ213" s="30"/>
      <c r="ER213" s="30"/>
      <c r="ES213" s="30"/>
      <c r="ET213" s="30"/>
      <c r="EU213" s="30"/>
      <c r="EV213" s="30"/>
      <c r="EW213" s="30"/>
      <c r="EX213" s="30"/>
      <c r="EY213" s="30"/>
      <c r="EZ213" s="30"/>
      <c r="FA213" s="30"/>
      <c r="FB213" s="30"/>
      <c r="FC213" s="30"/>
      <c r="FD213" s="30"/>
      <c r="FE213" s="30"/>
      <c r="FF213" s="30"/>
      <c r="FG213" s="30"/>
      <c r="FH213" s="30"/>
      <c r="FI213" s="30"/>
      <c r="FJ213" s="30"/>
      <c r="FK213" s="31"/>
    </row>
    <row r="214" spans="1:167" s="27" customFormat="1" ht="12.75">
      <c r="A214" s="8">
        <v>206</v>
      </c>
      <c r="B214" s="8" t="s">
        <v>298</v>
      </c>
      <c r="C214" s="16">
        <v>43390</v>
      </c>
      <c r="D214" s="44" t="s">
        <v>19</v>
      </c>
      <c r="E214" s="8" t="s">
        <v>893</v>
      </c>
      <c r="F214" s="44" t="s">
        <v>17</v>
      </c>
      <c r="G214" s="4" t="s">
        <v>376</v>
      </c>
      <c r="H214" s="4" t="s">
        <v>611</v>
      </c>
      <c r="I214" s="4" t="s">
        <v>612</v>
      </c>
      <c r="J214" s="4" t="s">
        <v>71</v>
      </c>
      <c r="K214" s="14" t="s">
        <v>53</v>
      </c>
      <c r="L214" s="4" t="s">
        <v>49</v>
      </c>
      <c r="M214" s="14" t="s">
        <v>1221</v>
      </c>
      <c r="P214" s="44">
        <v>40654</v>
      </c>
      <c r="S214" s="4" t="s">
        <v>18</v>
      </c>
      <c r="T214" s="47">
        <v>43406</v>
      </c>
      <c r="V214" s="49">
        <v>69000</v>
      </c>
      <c r="W214" s="49">
        <v>10000</v>
      </c>
      <c r="X214" s="44" t="s">
        <v>1313</v>
      </c>
      <c r="Z214" s="28"/>
      <c r="AA214" s="29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  <c r="BT214" s="30"/>
      <c r="BU214" s="30"/>
      <c r="BV214" s="30"/>
      <c r="BW214" s="30"/>
      <c r="BX214" s="30"/>
      <c r="BY214" s="30"/>
      <c r="BZ214" s="30"/>
      <c r="CA214" s="30"/>
      <c r="CB214" s="30"/>
      <c r="CC214" s="30"/>
      <c r="CD214" s="30"/>
      <c r="CE214" s="30"/>
      <c r="CF214" s="30"/>
      <c r="CG214" s="30"/>
      <c r="CH214" s="30"/>
      <c r="CI214" s="30"/>
      <c r="CJ214" s="30"/>
      <c r="CK214" s="30"/>
      <c r="CL214" s="30"/>
      <c r="CM214" s="30"/>
      <c r="CN214" s="30"/>
      <c r="CO214" s="30"/>
      <c r="CP214" s="30"/>
      <c r="CQ214" s="30"/>
      <c r="CR214" s="30"/>
      <c r="CS214" s="30"/>
      <c r="CT214" s="30"/>
      <c r="CU214" s="30"/>
      <c r="CV214" s="30"/>
      <c r="CW214" s="30"/>
      <c r="CX214" s="30"/>
      <c r="CY214" s="30"/>
      <c r="CZ214" s="30"/>
      <c r="DA214" s="30"/>
      <c r="DB214" s="30"/>
      <c r="DC214" s="30"/>
      <c r="DD214" s="30"/>
      <c r="DE214" s="30"/>
      <c r="DF214" s="30"/>
      <c r="DG214" s="30"/>
      <c r="DH214" s="30"/>
      <c r="DI214" s="30"/>
      <c r="DJ214" s="30"/>
      <c r="DK214" s="30"/>
      <c r="DL214" s="30"/>
      <c r="DM214" s="30"/>
      <c r="DN214" s="30"/>
      <c r="DO214" s="30"/>
      <c r="DP214" s="30"/>
      <c r="DQ214" s="30"/>
      <c r="DR214" s="30"/>
      <c r="DS214" s="30"/>
      <c r="DT214" s="30"/>
      <c r="DU214" s="30"/>
      <c r="DV214" s="30"/>
      <c r="DW214" s="30"/>
      <c r="DX214" s="30"/>
      <c r="DY214" s="30"/>
      <c r="DZ214" s="30"/>
      <c r="EA214" s="30"/>
      <c r="EB214" s="30"/>
      <c r="EC214" s="30"/>
      <c r="ED214" s="30"/>
      <c r="EE214" s="30"/>
      <c r="EF214" s="30"/>
      <c r="EG214" s="30"/>
      <c r="EH214" s="30"/>
      <c r="EI214" s="30"/>
      <c r="EJ214" s="30"/>
      <c r="EK214" s="30"/>
      <c r="EL214" s="30"/>
      <c r="EM214" s="30"/>
      <c r="EN214" s="30"/>
      <c r="EO214" s="30"/>
      <c r="EP214" s="30"/>
      <c r="EQ214" s="30"/>
      <c r="ER214" s="30"/>
      <c r="ES214" s="30"/>
      <c r="ET214" s="30"/>
      <c r="EU214" s="30"/>
      <c r="EV214" s="30"/>
      <c r="EW214" s="30"/>
      <c r="EX214" s="30"/>
      <c r="EY214" s="30"/>
      <c r="EZ214" s="30"/>
      <c r="FA214" s="30"/>
      <c r="FB214" s="30"/>
      <c r="FC214" s="30"/>
      <c r="FD214" s="30"/>
      <c r="FE214" s="30"/>
      <c r="FF214" s="30"/>
      <c r="FG214" s="30"/>
      <c r="FH214" s="30"/>
      <c r="FI214" s="30"/>
      <c r="FJ214" s="30"/>
      <c r="FK214" s="31"/>
    </row>
    <row r="215" spans="1:167" s="27" customFormat="1" ht="12.75">
      <c r="A215" s="8">
        <v>207</v>
      </c>
      <c r="B215" s="8" t="s">
        <v>299</v>
      </c>
      <c r="C215" s="17">
        <v>43390</v>
      </c>
      <c r="D215" s="44" t="s">
        <v>19</v>
      </c>
      <c r="E215" s="8" t="s">
        <v>894</v>
      </c>
      <c r="F215" s="44" t="s">
        <v>17</v>
      </c>
      <c r="G215" s="4" t="s">
        <v>376</v>
      </c>
      <c r="H215" s="4" t="s">
        <v>613</v>
      </c>
      <c r="I215" s="4" t="s">
        <v>614</v>
      </c>
      <c r="J215" s="4" t="s">
        <v>72</v>
      </c>
      <c r="K215" s="14" t="s">
        <v>1011</v>
      </c>
      <c r="L215" s="4" t="s">
        <v>49</v>
      </c>
      <c r="M215" s="14" t="s">
        <v>1222</v>
      </c>
      <c r="P215" s="44">
        <v>40655</v>
      </c>
      <c r="S215" s="4" t="s">
        <v>18</v>
      </c>
      <c r="T215" s="47">
        <v>43406</v>
      </c>
      <c r="V215" s="49">
        <v>69000</v>
      </c>
      <c r="W215" s="49">
        <v>10000</v>
      </c>
      <c r="X215" s="44" t="s">
        <v>1313</v>
      </c>
      <c r="Z215" s="28"/>
      <c r="AA215" s="29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  <c r="BT215" s="30"/>
      <c r="BU215" s="30"/>
      <c r="BV215" s="30"/>
      <c r="BW215" s="30"/>
      <c r="BX215" s="30"/>
      <c r="BY215" s="30"/>
      <c r="BZ215" s="30"/>
      <c r="CA215" s="30"/>
      <c r="CB215" s="30"/>
      <c r="CC215" s="30"/>
      <c r="CD215" s="30"/>
      <c r="CE215" s="30"/>
      <c r="CF215" s="30"/>
      <c r="CG215" s="30"/>
      <c r="CH215" s="30"/>
      <c r="CI215" s="30"/>
      <c r="CJ215" s="30"/>
      <c r="CK215" s="30"/>
      <c r="CL215" s="30"/>
      <c r="CM215" s="30"/>
      <c r="CN215" s="30"/>
      <c r="CO215" s="30"/>
      <c r="CP215" s="30"/>
      <c r="CQ215" s="30"/>
      <c r="CR215" s="30"/>
      <c r="CS215" s="30"/>
      <c r="CT215" s="30"/>
      <c r="CU215" s="30"/>
      <c r="CV215" s="30"/>
      <c r="CW215" s="30"/>
      <c r="CX215" s="30"/>
      <c r="CY215" s="30"/>
      <c r="CZ215" s="30"/>
      <c r="DA215" s="30"/>
      <c r="DB215" s="30"/>
      <c r="DC215" s="30"/>
      <c r="DD215" s="30"/>
      <c r="DE215" s="30"/>
      <c r="DF215" s="30"/>
      <c r="DG215" s="30"/>
      <c r="DH215" s="30"/>
      <c r="DI215" s="30"/>
      <c r="DJ215" s="30"/>
      <c r="DK215" s="30"/>
      <c r="DL215" s="30"/>
      <c r="DM215" s="30"/>
      <c r="DN215" s="30"/>
      <c r="DO215" s="30"/>
      <c r="DP215" s="30"/>
      <c r="DQ215" s="30"/>
      <c r="DR215" s="30"/>
      <c r="DS215" s="30"/>
      <c r="DT215" s="30"/>
      <c r="DU215" s="30"/>
      <c r="DV215" s="30"/>
      <c r="DW215" s="30"/>
      <c r="DX215" s="30"/>
      <c r="DY215" s="30"/>
      <c r="DZ215" s="30"/>
      <c r="EA215" s="30"/>
      <c r="EB215" s="30"/>
      <c r="EC215" s="30"/>
      <c r="ED215" s="30"/>
      <c r="EE215" s="30"/>
      <c r="EF215" s="30"/>
      <c r="EG215" s="30"/>
      <c r="EH215" s="30"/>
      <c r="EI215" s="30"/>
      <c r="EJ215" s="30"/>
      <c r="EK215" s="30"/>
      <c r="EL215" s="30"/>
      <c r="EM215" s="30"/>
      <c r="EN215" s="30"/>
      <c r="EO215" s="30"/>
      <c r="EP215" s="30"/>
      <c r="EQ215" s="30"/>
      <c r="ER215" s="30"/>
      <c r="ES215" s="30"/>
      <c r="ET215" s="30"/>
      <c r="EU215" s="30"/>
      <c r="EV215" s="30"/>
      <c r="EW215" s="30"/>
      <c r="EX215" s="30"/>
      <c r="EY215" s="30"/>
      <c r="EZ215" s="30"/>
      <c r="FA215" s="30"/>
      <c r="FB215" s="30"/>
      <c r="FC215" s="30"/>
      <c r="FD215" s="30"/>
      <c r="FE215" s="30"/>
      <c r="FF215" s="30"/>
      <c r="FG215" s="30"/>
      <c r="FH215" s="30"/>
      <c r="FI215" s="30"/>
      <c r="FJ215" s="30"/>
      <c r="FK215" s="31"/>
    </row>
    <row r="216" spans="1:167" s="27" customFormat="1" ht="12.75">
      <c r="A216" s="8">
        <v>208</v>
      </c>
      <c r="B216" s="7" t="s">
        <v>300</v>
      </c>
      <c r="C216" s="17">
        <v>43390</v>
      </c>
      <c r="D216" s="44" t="s">
        <v>19</v>
      </c>
      <c r="E216" s="8" t="s">
        <v>895</v>
      </c>
      <c r="F216" s="44" t="s">
        <v>17</v>
      </c>
      <c r="G216" s="4" t="s">
        <v>26</v>
      </c>
      <c r="H216" s="11" t="s">
        <v>615</v>
      </c>
      <c r="I216" s="4" t="s">
        <v>616</v>
      </c>
      <c r="J216" s="4" t="s">
        <v>71</v>
      </c>
      <c r="K216" s="14" t="s">
        <v>53</v>
      </c>
      <c r="L216" s="4" t="s">
        <v>49</v>
      </c>
      <c r="M216" s="14" t="s">
        <v>1223</v>
      </c>
      <c r="P216" s="44">
        <v>40656</v>
      </c>
      <c r="S216" s="4" t="s">
        <v>18</v>
      </c>
      <c r="T216" s="47">
        <v>43406</v>
      </c>
      <c r="V216" s="49">
        <v>69000</v>
      </c>
      <c r="W216" s="49">
        <v>10000</v>
      </c>
      <c r="X216" s="44" t="s">
        <v>1313</v>
      </c>
      <c r="Z216" s="28"/>
      <c r="AA216" s="29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  <c r="BT216" s="30"/>
      <c r="BU216" s="30"/>
      <c r="BV216" s="30"/>
      <c r="BW216" s="30"/>
      <c r="BX216" s="30"/>
      <c r="BY216" s="30"/>
      <c r="BZ216" s="30"/>
      <c r="CA216" s="30"/>
      <c r="CB216" s="30"/>
      <c r="CC216" s="30"/>
      <c r="CD216" s="30"/>
      <c r="CE216" s="30"/>
      <c r="CF216" s="30"/>
      <c r="CG216" s="30"/>
      <c r="CH216" s="30"/>
      <c r="CI216" s="30"/>
      <c r="CJ216" s="30"/>
      <c r="CK216" s="30"/>
      <c r="CL216" s="30"/>
      <c r="CM216" s="30"/>
      <c r="CN216" s="30"/>
      <c r="CO216" s="30"/>
      <c r="CP216" s="30"/>
      <c r="CQ216" s="30"/>
      <c r="CR216" s="30"/>
      <c r="CS216" s="30"/>
      <c r="CT216" s="30"/>
      <c r="CU216" s="30"/>
      <c r="CV216" s="30"/>
      <c r="CW216" s="30"/>
      <c r="CX216" s="30"/>
      <c r="CY216" s="30"/>
      <c r="CZ216" s="30"/>
      <c r="DA216" s="30"/>
      <c r="DB216" s="30"/>
      <c r="DC216" s="30"/>
      <c r="DD216" s="30"/>
      <c r="DE216" s="30"/>
      <c r="DF216" s="30"/>
      <c r="DG216" s="30"/>
      <c r="DH216" s="30"/>
      <c r="DI216" s="30"/>
      <c r="DJ216" s="30"/>
      <c r="DK216" s="30"/>
      <c r="DL216" s="30"/>
      <c r="DM216" s="30"/>
      <c r="DN216" s="30"/>
      <c r="DO216" s="30"/>
      <c r="DP216" s="30"/>
      <c r="DQ216" s="30"/>
      <c r="DR216" s="30"/>
      <c r="DS216" s="30"/>
      <c r="DT216" s="30"/>
      <c r="DU216" s="30"/>
      <c r="DV216" s="30"/>
      <c r="DW216" s="30"/>
      <c r="DX216" s="30"/>
      <c r="DY216" s="30"/>
      <c r="DZ216" s="30"/>
      <c r="EA216" s="30"/>
      <c r="EB216" s="30"/>
      <c r="EC216" s="30"/>
      <c r="ED216" s="30"/>
      <c r="EE216" s="30"/>
      <c r="EF216" s="30"/>
      <c r="EG216" s="30"/>
      <c r="EH216" s="30"/>
      <c r="EI216" s="30"/>
      <c r="EJ216" s="30"/>
      <c r="EK216" s="30"/>
      <c r="EL216" s="30"/>
      <c r="EM216" s="30"/>
      <c r="EN216" s="30"/>
      <c r="EO216" s="30"/>
      <c r="EP216" s="30"/>
      <c r="EQ216" s="30"/>
      <c r="ER216" s="30"/>
      <c r="ES216" s="30"/>
      <c r="ET216" s="30"/>
      <c r="EU216" s="30"/>
      <c r="EV216" s="30"/>
      <c r="EW216" s="30"/>
      <c r="EX216" s="30"/>
      <c r="EY216" s="30"/>
      <c r="EZ216" s="30"/>
      <c r="FA216" s="30"/>
      <c r="FB216" s="30"/>
      <c r="FC216" s="30"/>
      <c r="FD216" s="30"/>
      <c r="FE216" s="30"/>
      <c r="FF216" s="30"/>
      <c r="FG216" s="30"/>
      <c r="FH216" s="30"/>
      <c r="FI216" s="30"/>
      <c r="FJ216" s="30"/>
      <c r="FK216" s="31"/>
    </row>
    <row r="217" spans="1:167" s="27" customFormat="1" ht="12.75">
      <c r="A217" s="8">
        <v>209</v>
      </c>
      <c r="B217" s="8" t="s">
        <v>301</v>
      </c>
      <c r="C217" s="16">
        <v>43390</v>
      </c>
      <c r="D217" s="44" t="s">
        <v>19</v>
      </c>
      <c r="E217" s="8" t="s">
        <v>896</v>
      </c>
      <c r="F217" s="44" t="s">
        <v>17</v>
      </c>
      <c r="G217" s="4" t="s">
        <v>26</v>
      </c>
      <c r="H217" s="4" t="s">
        <v>617</v>
      </c>
      <c r="I217" s="4" t="s">
        <v>618</v>
      </c>
      <c r="J217" s="4" t="s">
        <v>72</v>
      </c>
      <c r="K217" s="14" t="s">
        <v>1011</v>
      </c>
      <c r="L217" s="4" t="s">
        <v>49</v>
      </c>
      <c r="M217" s="14" t="s">
        <v>1224</v>
      </c>
      <c r="P217" s="44">
        <v>40657</v>
      </c>
      <c r="S217" s="4" t="s">
        <v>18</v>
      </c>
      <c r="T217" s="47">
        <v>43406</v>
      </c>
      <c r="V217" s="49">
        <v>69000</v>
      </c>
      <c r="W217" s="49">
        <v>10000</v>
      </c>
      <c r="X217" s="44" t="s">
        <v>1313</v>
      </c>
      <c r="Z217" s="28"/>
      <c r="AA217" s="29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  <c r="BT217" s="30"/>
      <c r="BU217" s="30"/>
      <c r="BV217" s="30"/>
      <c r="BW217" s="30"/>
      <c r="BX217" s="30"/>
      <c r="BY217" s="30"/>
      <c r="BZ217" s="30"/>
      <c r="CA217" s="30"/>
      <c r="CB217" s="30"/>
      <c r="CC217" s="30"/>
      <c r="CD217" s="30"/>
      <c r="CE217" s="30"/>
      <c r="CF217" s="30"/>
      <c r="CG217" s="30"/>
      <c r="CH217" s="30"/>
      <c r="CI217" s="30"/>
      <c r="CJ217" s="30"/>
      <c r="CK217" s="30"/>
      <c r="CL217" s="30"/>
      <c r="CM217" s="30"/>
      <c r="CN217" s="30"/>
      <c r="CO217" s="30"/>
      <c r="CP217" s="30"/>
      <c r="CQ217" s="30"/>
      <c r="CR217" s="30"/>
      <c r="CS217" s="30"/>
      <c r="CT217" s="30"/>
      <c r="CU217" s="30"/>
      <c r="CV217" s="30"/>
      <c r="CW217" s="30"/>
      <c r="CX217" s="30"/>
      <c r="CY217" s="30"/>
      <c r="CZ217" s="30"/>
      <c r="DA217" s="30"/>
      <c r="DB217" s="30"/>
      <c r="DC217" s="30"/>
      <c r="DD217" s="30"/>
      <c r="DE217" s="30"/>
      <c r="DF217" s="30"/>
      <c r="DG217" s="30"/>
      <c r="DH217" s="30"/>
      <c r="DI217" s="30"/>
      <c r="DJ217" s="30"/>
      <c r="DK217" s="30"/>
      <c r="DL217" s="30"/>
      <c r="DM217" s="30"/>
      <c r="DN217" s="30"/>
      <c r="DO217" s="30"/>
      <c r="DP217" s="30"/>
      <c r="DQ217" s="30"/>
      <c r="DR217" s="30"/>
      <c r="DS217" s="30"/>
      <c r="DT217" s="30"/>
      <c r="DU217" s="30"/>
      <c r="DV217" s="30"/>
      <c r="DW217" s="30"/>
      <c r="DX217" s="30"/>
      <c r="DY217" s="30"/>
      <c r="DZ217" s="30"/>
      <c r="EA217" s="30"/>
      <c r="EB217" s="30"/>
      <c r="EC217" s="30"/>
      <c r="ED217" s="30"/>
      <c r="EE217" s="30"/>
      <c r="EF217" s="30"/>
      <c r="EG217" s="30"/>
      <c r="EH217" s="30"/>
      <c r="EI217" s="30"/>
      <c r="EJ217" s="30"/>
      <c r="EK217" s="30"/>
      <c r="EL217" s="30"/>
      <c r="EM217" s="30"/>
      <c r="EN217" s="30"/>
      <c r="EO217" s="30"/>
      <c r="EP217" s="30"/>
      <c r="EQ217" s="30"/>
      <c r="ER217" s="30"/>
      <c r="ES217" s="30"/>
      <c r="ET217" s="30"/>
      <c r="EU217" s="30"/>
      <c r="EV217" s="30"/>
      <c r="EW217" s="30"/>
      <c r="EX217" s="30"/>
      <c r="EY217" s="30"/>
      <c r="EZ217" s="30"/>
      <c r="FA217" s="30"/>
      <c r="FB217" s="30"/>
      <c r="FC217" s="30"/>
      <c r="FD217" s="30"/>
      <c r="FE217" s="30"/>
      <c r="FF217" s="30"/>
      <c r="FG217" s="30"/>
      <c r="FH217" s="30"/>
      <c r="FI217" s="30"/>
      <c r="FJ217" s="30"/>
      <c r="FK217" s="31"/>
    </row>
    <row r="218" spans="1:167" s="27" customFormat="1" ht="12.75">
      <c r="A218" s="8">
        <v>210</v>
      </c>
      <c r="B218" s="8" t="s">
        <v>302</v>
      </c>
      <c r="C218" s="17">
        <v>43390</v>
      </c>
      <c r="D218" s="44" t="s">
        <v>19</v>
      </c>
      <c r="E218" s="8" t="s">
        <v>897</v>
      </c>
      <c r="F218" s="44" t="s">
        <v>17</v>
      </c>
      <c r="G218" s="4" t="s">
        <v>26</v>
      </c>
      <c r="H218" s="4" t="s">
        <v>619</v>
      </c>
      <c r="I218" s="4" t="s">
        <v>620</v>
      </c>
      <c r="J218" s="4" t="s">
        <v>73</v>
      </c>
      <c r="K218" s="14" t="s">
        <v>53</v>
      </c>
      <c r="L218" s="4" t="s">
        <v>1016</v>
      </c>
      <c r="M218" s="14" t="s">
        <v>1225</v>
      </c>
      <c r="P218" s="44">
        <v>40658</v>
      </c>
      <c r="S218" s="4" t="s">
        <v>18</v>
      </c>
      <c r="T218" s="47">
        <v>43406</v>
      </c>
      <c r="V218" s="49">
        <v>99000</v>
      </c>
      <c r="W218" s="49">
        <v>10000</v>
      </c>
      <c r="X218" s="44" t="s">
        <v>1313</v>
      </c>
      <c r="Z218" s="28"/>
      <c r="AA218" s="29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  <c r="BT218" s="30"/>
      <c r="BU218" s="30"/>
      <c r="BV218" s="30"/>
      <c r="BW218" s="30"/>
      <c r="BX218" s="30"/>
      <c r="BY218" s="30"/>
      <c r="BZ218" s="30"/>
      <c r="CA218" s="30"/>
      <c r="CB218" s="30"/>
      <c r="CC218" s="30"/>
      <c r="CD218" s="30"/>
      <c r="CE218" s="30"/>
      <c r="CF218" s="30"/>
      <c r="CG218" s="30"/>
      <c r="CH218" s="30"/>
      <c r="CI218" s="30"/>
      <c r="CJ218" s="30"/>
      <c r="CK218" s="30"/>
      <c r="CL218" s="30"/>
      <c r="CM218" s="30"/>
      <c r="CN218" s="30"/>
      <c r="CO218" s="30"/>
      <c r="CP218" s="30"/>
      <c r="CQ218" s="30"/>
      <c r="CR218" s="30"/>
      <c r="CS218" s="30"/>
      <c r="CT218" s="30"/>
      <c r="CU218" s="30"/>
      <c r="CV218" s="30"/>
      <c r="CW218" s="30"/>
      <c r="CX218" s="30"/>
      <c r="CY218" s="30"/>
      <c r="CZ218" s="30"/>
      <c r="DA218" s="30"/>
      <c r="DB218" s="30"/>
      <c r="DC218" s="30"/>
      <c r="DD218" s="30"/>
      <c r="DE218" s="30"/>
      <c r="DF218" s="30"/>
      <c r="DG218" s="30"/>
      <c r="DH218" s="30"/>
      <c r="DI218" s="30"/>
      <c r="DJ218" s="30"/>
      <c r="DK218" s="30"/>
      <c r="DL218" s="30"/>
      <c r="DM218" s="30"/>
      <c r="DN218" s="30"/>
      <c r="DO218" s="30"/>
      <c r="DP218" s="30"/>
      <c r="DQ218" s="30"/>
      <c r="DR218" s="30"/>
      <c r="DS218" s="30"/>
      <c r="DT218" s="30"/>
      <c r="DU218" s="30"/>
      <c r="DV218" s="30"/>
      <c r="DW218" s="30"/>
      <c r="DX218" s="30"/>
      <c r="DY218" s="30"/>
      <c r="DZ218" s="30"/>
      <c r="EA218" s="30"/>
      <c r="EB218" s="30"/>
      <c r="EC218" s="30"/>
      <c r="ED218" s="30"/>
      <c r="EE218" s="30"/>
      <c r="EF218" s="30"/>
      <c r="EG218" s="30"/>
      <c r="EH218" s="30"/>
      <c r="EI218" s="30"/>
      <c r="EJ218" s="30"/>
      <c r="EK218" s="30"/>
      <c r="EL218" s="30"/>
      <c r="EM218" s="30"/>
      <c r="EN218" s="30"/>
      <c r="EO218" s="30"/>
      <c r="EP218" s="30"/>
      <c r="EQ218" s="30"/>
      <c r="ER218" s="30"/>
      <c r="ES218" s="30"/>
      <c r="ET218" s="30"/>
      <c r="EU218" s="30"/>
      <c r="EV218" s="30"/>
      <c r="EW218" s="30"/>
      <c r="EX218" s="30"/>
      <c r="EY218" s="30"/>
      <c r="EZ218" s="30"/>
      <c r="FA218" s="30"/>
      <c r="FB218" s="30"/>
      <c r="FC218" s="30"/>
      <c r="FD218" s="30"/>
      <c r="FE218" s="30"/>
      <c r="FF218" s="30"/>
      <c r="FG218" s="30"/>
      <c r="FH218" s="30"/>
      <c r="FI218" s="30"/>
      <c r="FJ218" s="30"/>
      <c r="FK218" s="31"/>
    </row>
    <row r="219" spans="1:167" s="27" customFormat="1" ht="12.75">
      <c r="A219" s="8">
        <v>211</v>
      </c>
      <c r="B219" s="8" t="s">
        <v>303</v>
      </c>
      <c r="C219" s="16">
        <v>43390</v>
      </c>
      <c r="D219" s="44" t="s">
        <v>19</v>
      </c>
      <c r="E219" s="8" t="s">
        <v>898</v>
      </c>
      <c r="F219" s="44" t="s">
        <v>17</v>
      </c>
      <c r="G219" s="4" t="s">
        <v>26</v>
      </c>
      <c r="H219" s="4" t="s">
        <v>621</v>
      </c>
      <c r="I219" s="4" t="s">
        <v>622</v>
      </c>
      <c r="J219" s="4" t="s">
        <v>72</v>
      </c>
      <c r="K219" s="14" t="s">
        <v>1011</v>
      </c>
      <c r="L219" s="4" t="s">
        <v>1016</v>
      </c>
      <c r="M219" s="14" t="s">
        <v>1226</v>
      </c>
      <c r="P219" s="44">
        <v>40659</v>
      </c>
      <c r="S219" s="4" t="s">
        <v>18</v>
      </c>
      <c r="T219" s="47">
        <v>43406</v>
      </c>
      <c r="V219" s="49">
        <v>99000</v>
      </c>
      <c r="W219" s="49">
        <v>10000</v>
      </c>
      <c r="X219" s="44" t="s">
        <v>1313</v>
      </c>
      <c r="Z219" s="28"/>
      <c r="AA219" s="29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  <c r="BS219" s="30"/>
      <c r="BT219" s="30"/>
      <c r="BU219" s="30"/>
      <c r="BV219" s="30"/>
      <c r="BW219" s="30"/>
      <c r="BX219" s="30"/>
      <c r="BY219" s="30"/>
      <c r="BZ219" s="30"/>
      <c r="CA219" s="30"/>
      <c r="CB219" s="30"/>
      <c r="CC219" s="30"/>
      <c r="CD219" s="30"/>
      <c r="CE219" s="30"/>
      <c r="CF219" s="30"/>
      <c r="CG219" s="30"/>
      <c r="CH219" s="30"/>
      <c r="CI219" s="30"/>
      <c r="CJ219" s="30"/>
      <c r="CK219" s="30"/>
      <c r="CL219" s="30"/>
      <c r="CM219" s="30"/>
      <c r="CN219" s="30"/>
      <c r="CO219" s="30"/>
      <c r="CP219" s="30"/>
      <c r="CQ219" s="30"/>
      <c r="CR219" s="30"/>
      <c r="CS219" s="30"/>
      <c r="CT219" s="30"/>
      <c r="CU219" s="30"/>
      <c r="CV219" s="30"/>
      <c r="CW219" s="30"/>
      <c r="CX219" s="30"/>
      <c r="CY219" s="30"/>
      <c r="CZ219" s="30"/>
      <c r="DA219" s="30"/>
      <c r="DB219" s="30"/>
      <c r="DC219" s="30"/>
      <c r="DD219" s="30"/>
      <c r="DE219" s="30"/>
      <c r="DF219" s="30"/>
      <c r="DG219" s="30"/>
      <c r="DH219" s="30"/>
      <c r="DI219" s="30"/>
      <c r="DJ219" s="30"/>
      <c r="DK219" s="30"/>
      <c r="DL219" s="30"/>
      <c r="DM219" s="30"/>
      <c r="DN219" s="30"/>
      <c r="DO219" s="30"/>
      <c r="DP219" s="30"/>
      <c r="DQ219" s="30"/>
      <c r="DR219" s="30"/>
      <c r="DS219" s="30"/>
      <c r="DT219" s="30"/>
      <c r="DU219" s="30"/>
      <c r="DV219" s="30"/>
      <c r="DW219" s="30"/>
      <c r="DX219" s="30"/>
      <c r="DY219" s="30"/>
      <c r="DZ219" s="30"/>
      <c r="EA219" s="30"/>
      <c r="EB219" s="30"/>
      <c r="EC219" s="30"/>
      <c r="ED219" s="30"/>
      <c r="EE219" s="30"/>
      <c r="EF219" s="30"/>
      <c r="EG219" s="30"/>
      <c r="EH219" s="30"/>
      <c r="EI219" s="30"/>
      <c r="EJ219" s="30"/>
      <c r="EK219" s="30"/>
      <c r="EL219" s="30"/>
      <c r="EM219" s="30"/>
      <c r="EN219" s="30"/>
      <c r="EO219" s="30"/>
      <c r="EP219" s="30"/>
      <c r="EQ219" s="30"/>
      <c r="ER219" s="30"/>
      <c r="ES219" s="30"/>
      <c r="ET219" s="30"/>
      <c r="EU219" s="30"/>
      <c r="EV219" s="30"/>
      <c r="EW219" s="30"/>
      <c r="EX219" s="30"/>
      <c r="EY219" s="30"/>
      <c r="EZ219" s="30"/>
      <c r="FA219" s="30"/>
      <c r="FB219" s="30"/>
      <c r="FC219" s="30"/>
      <c r="FD219" s="30"/>
      <c r="FE219" s="30"/>
      <c r="FF219" s="30"/>
      <c r="FG219" s="30"/>
      <c r="FH219" s="30"/>
      <c r="FI219" s="30"/>
      <c r="FJ219" s="30"/>
      <c r="FK219" s="31"/>
    </row>
    <row r="220" spans="1:167" s="27" customFormat="1" ht="12.75">
      <c r="A220" s="8">
        <v>212</v>
      </c>
      <c r="B220" s="8" t="s">
        <v>304</v>
      </c>
      <c r="C220" s="17">
        <v>43390</v>
      </c>
      <c r="D220" s="44" t="s">
        <v>19</v>
      </c>
      <c r="E220" s="8" t="s">
        <v>899</v>
      </c>
      <c r="F220" s="44" t="s">
        <v>17</v>
      </c>
      <c r="G220" s="4" t="s">
        <v>26</v>
      </c>
      <c r="H220" s="4" t="s">
        <v>623</v>
      </c>
      <c r="I220" s="4" t="s">
        <v>624</v>
      </c>
      <c r="J220" s="4" t="s">
        <v>967</v>
      </c>
      <c r="K220" s="14" t="s">
        <v>53</v>
      </c>
      <c r="L220" s="4" t="s">
        <v>51</v>
      </c>
      <c r="M220" s="14" t="s">
        <v>1227</v>
      </c>
      <c r="P220" s="44">
        <v>40660</v>
      </c>
      <c r="S220" s="4" t="s">
        <v>18</v>
      </c>
      <c r="T220" s="47">
        <v>43406</v>
      </c>
      <c r="V220" s="39">
        <v>149000</v>
      </c>
      <c r="W220" s="49">
        <v>10000</v>
      </c>
      <c r="X220" s="44" t="s">
        <v>1313</v>
      </c>
      <c r="Z220" s="28"/>
      <c r="AA220" s="29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  <c r="BT220" s="30"/>
      <c r="BU220" s="30"/>
      <c r="BV220" s="30"/>
      <c r="BW220" s="30"/>
      <c r="BX220" s="30"/>
      <c r="BY220" s="30"/>
      <c r="BZ220" s="30"/>
      <c r="CA220" s="30"/>
      <c r="CB220" s="30"/>
      <c r="CC220" s="30"/>
      <c r="CD220" s="30"/>
      <c r="CE220" s="30"/>
      <c r="CF220" s="30"/>
      <c r="CG220" s="30"/>
      <c r="CH220" s="30"/>
      <c r="CI220" s="30"/>
      <c r="CJ220" s="30"/>
      <c r="CK220" s="30"/>
      <c r="CL220" s="30"/>
      <c r="CM220" s="30"/>
      <c r="CN220" s="30"/>
      <c r="CO220" s="30"/>
      <c r="CP220" s="30"/>
      <c r="CQ220" s="30"/>
      <c r="CR220" s="30"/>
      <c r="CS220" s="30"/>
      <c r="CT220" s="30"/>
      <c r="CU220" s="30"/>
      <c r="CV220" s="30"/>
      <c r="CW220" s="30"/>
      <c r="CX220" s="30"/>
      <c r="CY220" s="30"/>
      <c r="CZ220" s="30"/>
      <c r="DA220" s="30"/>
      <c r="DB220" s="30"/>
      <c r="DC220" s="30"/>
      <c r="DD220" s="30"/>
      <c r="DE220" s="30"/>
      <c r="DF220" s="30"/>
      <c r="DG220" s="30"/>
      <c r="DH220" s="30"/>
      <c r="DI220" s="30"/>
      <c r="DJ220" s="30"/>
      <c r="DK220" s="30"/>
      <c r="DL220" s="30"/>
      <c r="DM220" s="30"/>
      <c r="DN220" s="30"/>
      <c r="DO220" s="30"/>
      <c r="DP220" s="30"/>
      <c r="DQ220" s="30"/>
      <c r="DR220" s="30"/>
      <c r="DS220" s="30"/>
      <c r="DT220" s="30"/>
      <c r="DU220" s="30"/>
      <c r="DV220" s="30"/>
      <c r="DW220" s="30"/>
      <c r="DX220" s="30"/>
      <c r="DY220" s="30"/>
      <c r="DZ220" s="30"/>
      <c r="EA220" s="30"/>
      <c r="EB220" s="30"/>
      <c r="EC220" s="30"/>
      <c r="ED220" s="30"/>
      <c r="EE220" s="30"/>
      <c r="EF220" s="30"/>
      <c r="EG220" s="30"/>
      <c r="EH220" s="30"/>
      <c r="EI220" s="30"/>
      <c r="EJ220" s="30"/>
      <c r="EK220" s="30"/>
      <c r="EL220" s="30"/>
      <c r="EM220" s="30"/>
      <c r="EN220" s="30"/>
      <c r="EO220" s="30"/>
      <c r="EP220" s="30"/>
      <c r="EQ220" s="30"/>
      <c r="ER220" s="30"/>
      <c r="ES220" s="30"/>
      <c r="ET220" s="30"/>
      <c r="EU220" s="30"/>
      <c r="EV220" s="30"/>
      <c r="EW220" s="30"/>
      <c r="EX220" s="30"/>
      <c r="EY220" s="30"/>
      <c r="EZ220" s="30"/>
      <c r="FA220" s="30"/>
      <c r="FB220" s="30"/>
      <c r="FC220" s="30"/>
      <c r="FD220" s="30"/>
      <c r="FE220" s="30"/>
      <c r="FF220" s="30"/>
      <c r="FG220" s="30"/>
      <c r="FH220" s="30"/>
      <c r="FI220" s="30"/>
      <c r="FJ220" s="30"/>
      <c r="FK220" s="31"/>
    </row>
    <row r="221" spans="1:167" s="27" customFormat="1" ht="12.75">
      <c r="A221" s="8">
        <v>213</v>
      </c>
      <c r="B221" s="8" t="s">
        <v>305</v>
      </c>
      <c r="C221" s="16">
        <v>43390</v>
      </c>
      <c r="D221" s="44" t="s">
        <v>19</v>
      </c>
      <c r="E221" s="8" t="s">
        <v>900</v>
      </c>
      <c r="F221" s="44" t="s">
        <v>17</v>
      </c>
      <c r="G221" s="4" t="s">
        <v>26</v>
      </c>
      <c r="H221" s="4" t="s">
        <v>625</v>
      </c>
      <c r="I221" s="4" t="s">
        <v>42</v>
      </c>
      <c r="J221" s="4" t="s">
        <v>73</v>
      </c>
      <c r="K221" s="14" t="s">
        <v>53</v>
      </c>
      <c r="L221" s="4" t="s">
        <v>91</v>
      </c>
      <c r="M221" s="14" t="s">
        <v>1228</v>
      </c>
      <c r="P221" s="44">
        <v>40661</v>
      </c>
      <c r="S221" s="4" t="s">
        <v>18</v>
      </c>
      <c r="T221" s="47">
        <v>43406</v>
      </c>
      <c r="V221" s="49">
        <v>99000</v>
      </c>
      <c r="W221" s="49">
        <v>10000</v>
      </c>
      <c r="X221" s="44" t="s">
        <v>1313</v>
      </c>
      <c r="Z221" s="28"/>
      <c r="AA221" s="29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  <c r="BT221" s="30"/>
      <c r="BU221" s="30"/>
      <c r="BV221" s="30"/>
      <c r="BW221" s="30"/>
      <c r="BX221" s="30"/>
      <c r="BY221" s="30"/>
      <c r="BZ221" s="30"/>
      <c r="CA221" s="30"/>
      <c r="CB221" s="30"/>
      <c r="CC221" s="30"/>
      <c r="CD221" s="30"/>
      <c r="CE221" s="30"/>
      <c r="CF221" s="30"/>
      <c r="CG221" s="30"/>
      <c r="CH221" s="30"/>
      <c r="CI221" s="30"/>
      <c r="CJ221" s="30"/>
      <c r="CK221" s="30"/>
      <c r="CL221" s="30"/>
      <c r="CM221" s="30"/>
      <c r="CN221" s="30"/>
      <c r="CO221" s="30"/>
      <c r="CP221" s="30"/>
      <c r="CQ221" s="30"/>
      <c r="CR221" s="30"/>
      <c r="CS221" s="30"/>
      <c r="CT221" s="30"/>
      <c r="CU221" s="30"/>
      <c r="CV221" s="30"/>
      <c r="CW221" s="30"/>
      <c r="CX221" s="30"/>
      <c r="CY221" s="30"/>
      <c r="CZ221" s="30"/>
      <c r="DA221" s="30"/>
      <c r="DB221" s="30"/>
      <c r="DC221" s="30"/>
      <c r="DD221" s="30"/>
      <c r="DE221" s="30"/>
      <c r="DF221" s="30"/>
      <c r="DG221" s="30"/>
      <c r="DH221" s="30"/>
      <c r="DI221" s="30"/>
      <c r="DJ221" s="30"/>
      <c r="DK221" s="30"/>
      <c r="DL221" s="30"/>
      <c r="DM221" s="30"/>
      <c r="DN221" s="30"/>
      <c r="DO221" s="30"/>
      <c r="DP221" s="30"/>
      <c r="DQ221" s="30"/>
      <c r="DR221" s="30"/>
      <c r="DS221" s="30"/>
      <c r="DT221" s="30"/>
      <c r="DU221" s="30"/>
      <c r="DV221" s="30"/>
      <c r="DW221" s="30"/>
      <c r="DX221" s="30"/>
      <c r="DY221" s="30"/>
      <c r="DZ221" s="30"/>
      <c r="EA221" s="30"/>
      <c r="EB221" s="30"/>
      <c r="EC221" s="30"/>
      <c r="ED221" s="30"/>
      <c r="EE221" s="30"/>
      <c r="EF221" s="30"/>
      <c r="EG221" s="30"/>
      <c r="EH221" s="30"/>
      <c r="EI221" s="30"/>
      <c r="EJ221" s="30"/>
      <c r="EK221" s="30"/>
      <c r="EL221" s="30"/>
      <c r="EM221" s="30"/>
      <c r="EN221" s="30"/>
      <c r="EO221" s="30"/>
      <c r="EP221" s="30"/>
      <c r="EQ221" s="30"/>
      <c r="ER221" s="30"/>
      <c r="ES221" s="30"/>
      <c r="ET221" s="30"/>
      <c r="EU221" s="30"/>
      <c r="EV221" s="30"/>
      <c r="EW221" s="30"/>
      <c r="EX221" s="30"/>
      <c r="EY221" s="30"/>
      <c r="EZ221" s="30"/>
      <c r="FA221" s="30"/>
      <c r="FB221" s="30"/>
      <c r="FC221" s="30"/>
      <c r="FD221" s="30"/>
      <c r="FE221" s="30"/>
      <c r="FF221" s="30"/>
      <c r="FG221" s="30"/>
      <c r="FH221" s="30"/>
      <c r="FI221" s="30"/>
      <c r="FJ221" s="30"/>
      <c r="FK221" s="31"/>
    </row>
    <row r="222" spans="1:167" s="27" customFormat="1" ht="12.75">
      <c r="A222" s="8">
        <v>214</v>
      </c>
      <c r="B222" s="8" t="s">
        <v>306</v>
      </c>
      <c r="C222" s="17">
        <v>43390</v>
      </c>
      <c r="D222" s="44" t="s">
        <v>19</v>
      </c>
      <c r="E222" s="8" t="s">
        <v>901</v>
      </c>
      <c r="F222" s="44" t="s">
        <v>17</v>
      </c>
      <c r="G222" s="4" t="s">
        <v>984</v>
      </c>
      <c r="H222" s="4" t="s">
        <v>626</v>
      </c>
      <c r="I222" s="4" t="s">
        <v>29</v>
      </c>
      <c r="J222" s="4" t="s">
        <v>56</v>
      </c>
      <c r="K222" s="14" t="s">
        <v>53</v>
      </c>
      <c r="L222" s="4" t="s">
        <v>49</v>
      </c>
      <c r="M222" s="14" t="s">
        <v>1229</v>
      </c>
      <c r="P222" s="44">
        <v>40662</v>
      </c>
      <c r="S222" s="4" t="s">
        <v>18</v>
      </c>
      <c r="T222" s="47">
        <v>43406</v>
      </c>
      <c r="V222" s="49">
        <v>69000</v>
      </c>
      <c r="W222" s="49">
        <v>10000</v>
      </c>
      <c r="X222" s="44" t="s">
        <v>1313</v>
      </c>
      <c r="Z222" s="28"/>
      <c r="AA222" s="29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  <c r="BT222" s="30"/>
      <c r="BU222" s="30"/>
      <c r="BV222" s="30"/>
      <c r="BW222" s="30"/>
      <c r="BX222" s="30"/>
      <c r="BY222" s="30"/>
      <c r="BZ222" s="30"/>
      <c r="CA222" s="30"/>
      <c r="CB222" s="30"/>
      <c r="CC222" s="30"/>
      <c r="CD222" s="30"/>
      <c r="CE222" s="30"/>
      <c r="CF222" s="30"/>
      <c r="CG222" s="30"/>
      <c r="CH222" s="30"/>
      <c r="CI222" s="30"/>
      <c r="CJ222" s="30"/>
      <c r="CK222" s="30"/>
      <c r="CL222" s="30"/>
      <c r="CM222" s="30"/>
      <c r="CN222" s="30"/>
      <c r="CO222" s="30"/>
      <c r="CP222" s="30"/>
      <c r="CQ222" s="30"/>
      <c r="CR222" s="30"/>
      <c r="CS222" s="30"/>
      <c r="CT222" s="30"/>
      <c r="CU222" s="30"/>
      <c r="CV222" s="30"/>
      <c r="CW222" s="30"/>
      <c r="CX222" s="30"/>
      <c r="CY222" s="30"/>
      <c r="CZ222" s="30"/>
      <c r="DA222" s="30"/>
      <c r="DB222" s="30"/>
      <c r="DC222" s="30"/>
      <c r="DD222" s="30"/>
      <c r="DE222" s="30"/>
      <c r="DF222" s="30"/>
      <c r="DG222" s="30"/>
      <c r="DH222" s="30"/>
      <c r="DI222" s="30"/>
      <c r="DJ222" s="30"/>
      <c r="DK222" s="30"/>
      <c r="DL222" s="30"/>
      <c r="DM222" s="30"/>
      <c r="DN222" s="30"/>
      <c r="DO222" s="30"/>
      <c r="DP222" s="30"/>
      <c r="DQ222" s="30"/>
      <c r="DR222" s="30"/>
      <c r="DS222" s="30"/>
      <c r="DT222" s="30"/>
      <c r="DU222" s="30"/>
      <c r="DV222" s="30"/>
      <c r="DW222" s="30"/>
      <c r="DX222" s="30"/>
      <c r="DY222" s="30"/>
      <c r="DZ222" s="30"/>
      <c r="EA222" s="30"/>
      <c r="EB222" s="30"/>
      <c r="EC222" s="30"/>
      <c r="ED222" s="30"/>
      <c r="EE222" s="30"/>
      <c r="EF222" s="30"/>
      <c r="EG222" s="30"/>
      <c r="EH222" s="30"/>
      <c r="EI222" s="30"/>
      <c r="EJ222" s="30"/>
      <c r="EK222" s="30"/>
      <c r="EL222" s="30"/>
      <c r="EM222" s="30"/>
      <c r="EN222" s="30"/>
      <c r="EO222" s="30"/>
      <c r="EP222" s="30"/>
      <c r="EQ222" s="30"/>
      <c r="ER222" s="30"/>
      <c r="ES222" s="30"/>
      <c r="ET222" s="30"/>
      <c r="EU222" s="30"/>
      <c r="EV222" s="30"/>
      <c r="EW222" s="30"/>
      <c r="EX222" s="30"/>
      <c r="EY222" s="30"/>
      <c r="EZ222" s="30"/>
      <c r="FA222" s="30"/>
      <c r="FB222" s="30"/>
      <c r="FC222" s="30"/>
      <c r="FD222" s="30"/>
      <c r="FE222" s="30"/>
      <c r="FF222" s="30"/>
      <c r="FG222" s="30"/>
      <c r="FH222" s="30"/>
      <c r="FI222" s="30"/>
      <c r="FJ222" s="30"/>
      <c r="FK222" s="31"/>
    </row>
    <row r="223" spans="1:167" s="27" customFormat="1" ht="12.75">
      <c r="A223" s="8">
        <v>215</v>
      </c>
      <c r="B223" s="8" t="s">
        <v>307</v>
      </c>
      <c r="C223" s="16">
        <v>43390</v>
      </c>
      <c r="D223" s="44" t="s">
        <v>19</v>
      </c>
      <c r="E223" s="8" t="s">
        <v>902</v>
      </c>
      <c r="F223" s="44" t="s">
        <v>17</v>
      </c>
      <c r="G223" s="4" t="s">
        <v>1008</v>
      </c>
      <c r="H223" s="4" t="s">
        <v>627</v>
      </c>
      <c r="I223" s="4" t="s">
        <v>415</v>
      </c>
      <c r="J223" s="4" t="s">
        <v>71</v>
      </c>
      <c r="K223" s="14" t="s">
        <v>1011</v>
      </c>
      <c r="L223" s="4" t="s">
        <v>51</v>
      </c>
      <c r="M223" s="14" t="s">
        <v>1230</v>
      </c>
      <c r="P223" s="44">
        <v>40663</v>
      </c>
      <c r="S223" s="4" t="s">
        <v>18</v>
      </c>
      <c r="T223" s="47">
        <v>43406</v>
      </c>
      <c r="V223" s="39">
        <v>149000</v>
      </c>
      <c r="W223" s="49">
        <v>10000</v>
      </c>
      <c r="X223" s="44" t="s">
        <v>1313</v>
      </c>
      <c r="Z223" s="28"/>
      <c r="AA223" s="29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  <c r="BT223" s="30"/>
      <c r="BU223" s="30"/>
      <c r="BV223" s="30"/>
      <c r="BW223" s="30"/>
      <c r="BX223" s="30"/>
      <c r="BY223" s="30"/>
      <c r="BZ223" s="30"/>
      <c r="CA223" s="30"/>
      <c r="CB223" s="30"/>
      <c r="CC223" s="30"/>
      <c r="CD223" s="30"/>
      <c r="CE223" s="30"/>
      <c r="CF223" s="30"/>
      <c r="CG223" s="30"/>
      <c r="CH223" s="30"/>
      <c r="CI223" s="30"/>
      <c r="CJ223" s="30"/>
      <c r="CK223" s="30"/>
      <c r="CL223" s="30"/>
      <c r="CM223" s="30"/>
      <c r="CN223" s="30"/>
      <c r="CO223" s="30"/>
      <c r="CP223" s="30"/>
      <c r="CQ223" s="30"/>
      <c r="CR223" s="30"/>
      <c r="CS223" s="30"/>
      <c r="CT223" s="30"/>
      <c r="CU223" s="30"/>
      <c r="CV223" s="30"/>
      <c r="CW223" s="30"/>
      <c r="CX223" s="30"/>
      <c r="CY223" s="30"/>
      <c r="CZ223" s="30"/>
      <c r="DA223" s="30"/>
      <c r="DB223" s="30"/>
      <c r="DC223" s="30"/>
      <c r="DD223" s="30"/>
      <c r="DE223" s="30"/>
      <c r="DF223" s="30"/>
      <c r="DG223" s="30"/>
      <c r="DH223" s="30"/>
      <c r="DI223" s="30"/>
      <c r="DJ223" s="30"/>
      <c r="DK223" s="30"/>
      <c r="DL223" s="30"/>
      <c r="DM223" s="30"/>
      <c r="DN223" s="30"/>
      <c r="DO223" s="30"/>
      <c r="DP223" s="30"/>
      <c r="DQ223" s="30"/>
      <c r="DR223" s="30"/>
      <c r="DS223" s="30"/>
      <c r="DT223" s="30"/>
      <c r="DU223" s="30"/>
      <c r="DV223" s="30"/>
      <c r="DW223" s="30"/>
      <c r="DX223" s="30"/>
      <c r="DY223" s="30"/>
      <c r="DZ223" s="30"/>
      <c r="EA223" s="30"/>
      <c r="EB223" s="30"/>
      <c r="EC223" s="30"/>
      <c r="ED223" s="30"/>
      <c r="EE223" s="30"/>
      <c r="EF223" s="30"/>
      <c r="EG223" s="30"/>
      <c r="EH223" s="30"/>
      <c r="EI223" s="30"/>
      <c r="EJ223" s="30"/>
      <c r="EK223" s="30"/>
      <c r="EL223" s="30"/>
      <c r="EM223" s="30"/>
      <c r="EN223" s="30"/>
      <c r="EO223" s="30"/>
      <c r="EP223" s="30"/>
      <c r="EQ223" s="30"/>
      <c r="ER223" s="30"/>
      <c r="ES223" s="30"/>
      <c r="ET223" s="30"/>
      <c r="EU223" s="30"/>
      <c r="EV223" s="30"/>
      <c r="EW223" s="30"/>
      <c r="EX223" s="30"/>
      <c r="EY223" s="30"/>
      <c r="EZ223" s="30"/>
      <c r="FA223" s="30"/>
      <c r="FB223" s="30"/>
      <c r="FC223" s="30"/>
      <c r="FD223" s="30"/>
      <c r="FE223" s="30"/>
      <c r="FF223" s="30"/>
      <c r="FG223" s="30"/>
      <c r="FH223" s="30"/>
      <c r="FI223" s="30"/>
      <c r="FJ223" s="30"/>
      <c r="FK223" s="31"/>
    </row>
    <row r="224" spans="1:167" s="27" customFormat="1" ht="12.75">
      <c r="A224" s="8">
        <v>216</v>
      </c>
      <c r="B224" s="8" t="s">
        <v>308</v>
      </c>
      <c r="C224" s="17">
        <v>43390</v>
      </c>
      <c r="D224" s="44" t="s">
        <v>19</v>
      </c>
      <c r="E224" s="8" t="s">
        <v>903</v>
      </c>
      <c r="F224" s="44" t="s">
        <v>17</v>
      </c>
      <c r="G224" s="4" t="s">
        <v>976</v>
      </c>
      <c r="H224" s="4" t="s">
        <v>628</v>
      </c>
      <c r="I224" s="4" t="s">
        <v>18</v>
      </c>
      <c r="J224" s="4" t="s">
        <v>24</v>
      </c>
      <c r="K224" s="14" t="s">
        <v>1011</v>
      </c>
      <c r="L224" s="4" t="s">
        <v>49</v>
      </c>
      <c r="M224" s="14" t="s">
        <v>1231</v>
      </c>
      <c r="P224" s="44">
        <v>40664</v>
      </c>
      <c r="S224" s="4" t="s">
        <v>18</v>
      </c>
      <c r="T224" s="47">
        <v>43406</v>
      </c>
      <c r="V224" s="49">
        <v>69000</v>
      </c>
      <c r="W224" s="49">
        <v>10000</v>
      </c>
      <c r="X224" s="44" t="s">
        <v>1313</v>
      </c>
      <c r="Z224" s="28"/>
      <c r="AA224" s="29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  <c r="BT224" s="30"/>
      <c r="BU224" s="30"/>
      <c r="BV224" s="30"/>
      <c r="BW224" s="30"/>
      <c r="BX224" s="30"/>
      <c r="BY224" s="30"/>
      <c r="BZ224" s="30"/>
      <c r="CA224" s="30"/>
      <c r="CB224" s="30"/>
      <c r="CC224" s="30"/>
      <c r="CD224" s="30"/>
      <c r="CE224" s="30"/>
      <c r="CF224" s="30"/>
      <c r="CG224" s="30"/>
      <c r="CH224" s="30"/>
      <c r="CI224" s="30"/>
      <c r="CJ224" s="30"/>
      <c r="CK224" s="30"/>
      <c r="CL224" s="30"/>
      <c r="CM224" s="30"/>
      <c r="CN224" s="30"/>
      <c r="CO224" s="30"/>
      <c r="CP224" s="30"/>
      <c r="CQ224" s="30"/>
      <c r="CR224" s="30"/>
      <c r="CS224" s="30"/>
      <c r="CT224" s="30"/>
      <c r="CU224" s="30"/>
      <c r="CV224" s="30"/>
      <c r="CW224" s="30"/>
      <c r="CX224" s="30"/>
      <c r="CY224" s="30"/>
      <c r="CZ224" s="30"/>
      <c r="DA224" s="30"/>
      <c r="DB224" s="30"/>
      <c r="DC224" s="30"/>
      <c r="DD224" s="30"/>
      <c r="DE224" s="30"/>
      <c r="DF224" s="30"/>
      <c r="DG224" s="30"/>
      <c r="DH224" s="30"/>
      <c r="DI224" s="30"/>
      <c r="DJ224" s="30"/>
      <c r="DK224" s="30"/>
      <c r="DL224" s="30"/>
      <c r="DM224" s="30"/>
      <c r="DN224" s="30"/>
      <c r="DO224" s="30"/>
      <c r="DP224" s="30"/>
      <c r="DQ224" s="30"/>
      <c r="DR224" s="30"/>
      <c r="DS224" s="30"/>
      <c r="DT224" s="30"/>
      <c r="DU224" s="30"/>
      <c r="DV224" s="30"/>
      <c r="DW224" s="30"/>
      <c r="DX224" s="30"/>
      <c r="DY224" s="30"/>
      <c r="DZ224" s="30"/>
      <c r="EA224" s="30"/>
      <c r="EB224" s="30"/>
      <c r="EC224" s="30"/>
      <c r="ED224" s="30"/>
      <c r="EE224" s="30"/>
      <c r="EF224" s="30"/>
      <c r="EG224" s="30"/>
      <c r="EH224" s="30"/>
      <c r="EI224" s="30"/>
      <c r="EJ224" s="30"/>
      <c r="EK224" s="30"/>
      <c r="EL224" s="30"/>
      <c r="EM224" s="30"/>
      <c r="EN224" s="30"/>
      <c r="EO224" s="30"/>
      <c r="EP224" s="30"/>
      <c r="EQ224" s="30"/>
      <c r="ER224" s="30"/>
      <c r="ES224" s="30"/>
      <c r="ET224" s="30"/>
      <c r="EU224" s="30"/>
      <c r="EV224" s="30"/>
      <c r="EW224" s="30"/>
      <c r="EX224" s="30"/>
      <c r="EY224" s="30"/>
      <c r="EZ224" s="30"/>
      <c r="FA224" s="30"/>
      <c r="FB224" s="30"/>
      <c r="FC224" s="30"/>
      <c r="FD224" s="30"/>
      <c r="FE224" s="30"/>
      <c r="FF224" s="30"/>
      <c r="FG224" s="30"/>
      <c r="FH224" s="30"/>
      <c r="FI224" s="30"/>
      <c r="FJ224" s="30"/>
      <c r="FK224" s="31"/>
    </row>
    <row r="225" spans="1:167" s="27" customFormat="1" ht="12.75">
      <c r="A225" s="8">
        <v>217</v>
      </c>
      <c r="B225" s="7" t="s">
        <v>309</v>
      </c>
      <c r="C225" s="16">
        <v>43390</v>
      </c>
      <c r="D225" s="44" t="s">
        <v>19</v>
      </c>
      <c r="E225" s="8" t="s">
        <v>904</v>
      </c>
      <c r="F225" s="44" t="s">
        <v>17</v>
      </c>
      <c r="G225" s="10" t="s">
        <v>1005</v>
      </c>
      <c r="H225" s="11" t="s">
        <v>629</v>
      </c>
      <c r="I225" s="4" t="s">
        <v>630</v>
      </c>
      <c r="J225" s="4" t="s">
        <v>969</v>
      </c>
      <c r="K225" s="14" t="s">
        <v>53</v>
      </c>
      <c r="L225" s="4" t="s">
        <v>91</v>
      </c>
      <c r="M225" s="14" t="s">
        <v>1232</v>
      </c>
      <c r="P225" s="44">
        <v>40665</v>
      </c>
      <c r="S225" s="4" t="s">
        <v>18</v>
      </c>
      <c r="T225" s="47">
        <v>43406</v>
      </c>
      <c r="V225" s="49">
        <v>99000</v>
      </c>
      <c r="W225" s="49">
        <v>10000</v>
      </c>
      <c r="X225" s="44" t="s">
        <v>1313</v>
      </c>
      <c r="Z225" s="28"/>
      <c r="AA225" s="29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  <c r="BT225" s="30"/>
      <c r="BU225" s="30"/>
      <c r="BV225" s="30"/>
      <c r="BW225" s="30"/>
      <c r="BX225" s="30"/>
      <c r="BY225" s="30"/>
      <c r="BZ225" s="30"/>
      <c r="CA225" s="30"/>
      <c r="CB225" s="30"/>
      <c r="CC225" s="30"/>
      <c r="CD225" s="30"/>
      <c r="CE225" s="30"/>
      <c r="CF225" s="30"/>
      <c r="CG225" s="30"/>
      <c r="CH225" s="30"/>
      <c r="CI225" s="30"/>
      <c r="CJ225" s="30"/>
      <c r="CK225" s="30"/>
      <c r="CL225" s="30"/>
      <c r="CM225" s="30"/>
      <c r="CN225" s="30"/>
      <c r="CO225" s="30"/>
      <c r="CP225" s="30"/>
      <c r="CQ225" s="30"/>
      <c r="CR225" s="30"/>
      <c r="CS225" s="30"/>
      <c r="CT225" s="30"/>
      <c r="CU225" s="30"/>
      <c r="CV225" s="30"/>
      <c r="CW225" s="30"/>
      <c r="CX225" s="30"/>
      <c r="CY225" s="30"/>
      <c r="CZ225" s="30"/>
      <c r="DA225" s="30"/>
      <c r="DB225" s="30"/>
      <c r="DC225" s="30"/>
      <c r="DD225" s="30"/>
      <c r="DE225" s="30"/>
      <c r="DF225" s="30"/>
      <c r="DG225" s="30"/>
      <c r="DH225" s="30"/>
      <c r="DI225" s="30"/>
      <c r="DJ225" s="30"/>
      <c r="DK225" s="30"/>
      <c r="DL225" s="30"/>
      <c r="DM225" s="30"/>
      <c r="DN225" s="30"/>
      <c r="DO225" s="30"/>
      <c r="DP225" s="30"/>
      <c r="DQ225" s="30"/>
      <c r="DR225" s="30"/>
      <c r="DS225" s="30"/>
      <c r="DT225" s="30"/>
      <c r="DU225" s="30"/>
      <c r="DV225" s="30"/>
      <c r="DW225" s="30"/>
      <c r="DX225" s="30"/>
      <c r="DY225" s="30"/>
      <c r="DZ225" s="30"/>
      <c r="EA225" s="30"/>
      <c r="EB225" s="30"/>
      <c r="EC225" s="30"/>
      <c r="ED225" s="30"/>
      <c r="EE225" s="30"/>
      <c r="EF225" s="30"/>
      <c r="EG225" s="30"/>
      <c r="EH225" s="30"/>
      <c r="EI225" s="30"/>
      <c r="EJ225" s="30"/>
      <c r="EK225" s="30"/>
      <c r="EL225" s="30"/>
      <c r="EM225" s="30"/>
      <c r="EN225" s="30"/>
      <c r="EO225" s="30"/>
      <c r="EP225" s="30"/>
      <c r="EQ225" s="30"/>
      <c r="ER225" s="30"/>
      <c r="ES225" s="30"/>
      <c r="ET225" s="30"/>
      <c r="EU225" s="30"/>
      <c r="EV225" s="30"/>
      <c r="EW225" s="30"/>
      <c r="EX225" s="30"/>
      <c r="EY225" s="30"/>
      <c r="EZ225" s="30"/>
      <c r="FA225" s="30"/>
      <c r="FB225" s="30"/>
      <c r="FC225" s="30"/>
      <c r="FD225" s="30"/>
      <c r="FE225" s="30"/>
      <c r="FF225" s="30"/>
      <c r="FG225" s="30"/>
      <c r="FH225" s="30"/>
      <c r="FI225" s="30"/>
      <c r="FJ225" s="30"/>
      <c r="FK225" s="31"/>
    </row>
    <row r="226" spans="1:167" s="27" customFormat="1" ht="12.75">
      <c r="A226" s="8">
        <v>218</v>
      </c>
      <c r="B226" s="8" t="s">
        <v>310</v>
      </c>
      <c r="C226" s="17">
        <v>43390</v>
      </c>
      <c r="D226" s="44" t="s">
        <v>19</v>
      </c>
      <c r="E226" s="8" t="s">
        <v>905</v>
      </c>
      <c r="F226" s="44" t="s">
        <v>17</v>
      </c>
      <c r="G226" s="10" t="s">
        <v>34</v>
      </c>
      <c r="H226" s="4" t="s">
        <v>631</v>
      </c>
      <c r="I226" s="4" t="s">
        <v>632</v>
      </c>
      <c r="J226" s="4" t="s">
        <v>72</v>
      </c>
      <c r="K226" s="14" t="s">
        <v>53</v>
      </c>
      <c r="L226" s="4" t="s">
        <v>51</v>
      </c>
      <c r="M226" s="14" t="s">
        <v>1233</v>
      </c>
      <c r="P226" s="44">
        <v>40666</v>
      </c>
      <c r="S226" s="4" t="s">
        <v>18</v>
      </c>
      <c r="T226" s="47">
        <v>43406</v>
      </c>
      <c r="V226" s="39">
        <v>149000</v>
      </c>
      <c r="W226" s="49">
        <v>10000</v>
      </c>
      <c r="X226" s="44" t="s">
        <v>1313</v>
      </c>
      <c r="Z226" s="28"/>
      <c r="AA226" s="29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  <c r="BT226" s="30"/>
      <c r="BU226" s="30"/>
      <c r="BV226" s="30"/>
      <c r="BW226" s="30"/>
      <c r="BX226" s="30"/>
      <c r="BY226" s="30"/>
      <c r="BZ226" s="30"/>
      <c r="CA226" s="30"/>
      <c r="CB226" s="30"/>
      <c r="CC226" s="30"/>
      <c r="CD226" s="30"/>
      <c r="CE226" s="30"/>
      <c r="CF226" s="30"/>
      <c r="CG226" s="30"/>
      <c r="CH226" s="30"/>
      <c r="CI226" s="30"/>
      <c r="CJ226" s="30"/>
      <c r="CK226" s="30"/>
      <c r="CL226" s="30"/>
      <c r="CM226" s="30"/>
      <c r="CN226" s="30"/>
      <c r="CO226" s="30"/>
      <c r="CP226" s="30"/>
      <c r="CQ226" s="30"/>
      <c r="CR226" s="30"/>
      <c r="CS226" s="30"/>
      <c r="CT226" s="30"/>
      <c r="CU226" s="30"/>
      <c r="CV226" s="30"/>
      <c r="CW226" s="30"/>
      <c r="CX226" s="30"/>
      <c r="CY226" s="30"/>
      <c r="CZ226" s="30"/>
      <c r="DA226" s="30"/>
      <c r="DB226" s="30"/>
      <c r="DC226" s="30"/>
      <c r="DD226" s="30"/>
      <c r="DE226" s="30"/>
      <c r="DF226" s="30"/>
      <c r="DG226" s="30"/>
      <c r="DH226" s="30"/>
      <c r="DI226" s="30"/>
      <c r="DJ226" s="30"/>
      <c r="DK226" s="30"/>
      <c r="DL226" s="30"/>
      <c r="DM226" s="30"/>
      <c r="DN226" s="30"/>
      <c r="DO226" s="30"/>
      <c r="DP226" s="30"/>
      <c r="DQ226" s="30"/>
      <c r="DR226" s="30"/>
      <c r="DS226" s="30"/>
      <c r="DT226" s="30"/>
      <c r="DU226" s="30"/>
      <c r="DV226" s="30"/>
      <c r="DW226" s="30"/>
      <c r="DX226" s="30"/>
      <c r="DY226" s="30"/>
      <c r="DZ226" s="30"/>
      <c r="EA226" s="30"/>
      <c r="EB226" s="30"/>
      <c r="EC226" s="30"/>
      <c r="ED226" s="30"/>
      <c r="EE226" s="30"/>
      <c r="EF226" s="30"/>
      <c r="EG226" s="30"/>
      <c r="EH226" s="30"/>
      <c r="EI226" s="30"/>
      <c r="EJ226" s="30"/>
      <c r="EK226" s="30"/>
      <c r="EL226" s="30"/>
      <c r="EM226" s="30"/>
      <c r="EN226" s="30"/>
      <c r="EO226" s="30"/>
      <c r="EP226" s="30"/>
      <c r="EQ226" s="30"/>
      <c r="ER226" s="30"/>
      <c r="ES226" s="30"/>
      <c r="ET226" s="30"/>
      <c r="EU226" s="30"/>
      <c r="EV226" s="30"/>
      <c r="EW226" s="30"/>
      <c r="EX226" s="30"/>
      <c r="EY226" s="30"/>
      <c r="EZ226" s="30"/>
      <c r="FA226" s="30"/>
      <c r="FB226" s="30"/>
      <c r="FC226" s="30"/>
      <c r="FD226" s="30"/>
      <c r="FE226" s="30"/>
      <c r="FF226" s="30"/>
      <c r="FG226" s="30"/>
      <c r="FH226" s="30"/>
      <c r="FI226" s="30"/>
      <c r="FJ226" s="30"/>
      <c r="FK226" s="31"/>
    </row>
    <row r="227" spans="1:167" s="27" customFormat="1" ht="12.75">
      <c r="A227" s="8">
        <v>219</v>
      </c>
      <c r="B227" s="8" t="s">
        <v>311</v>
      </c>
      <c r="C227" s="16">
        <v>43390</v>
      </c>
      <c r="D227" s="44" t="s">
        <v>19</v>
      </c>
      <c r="E227" s="8" t="s">
        <v>906</v>
      </c>
      <c r="F227" s="44" t="s">
        <v>17</v>
      </c>
      <c r="G227" s="10" t="s">
        <v>34</v>
      </c>
      <c r="H227" s="4" t="s">
        <v>633</v>
      </c>
      <c r="I227" s="4" t="s">
        <v>436</v>
      </c>
      <c r="J227" s="4" t="s">
        <v>71</v>
      </c>
      <c r="K227" s="14" t="s">
        <v>53</v>
      </c>
      <c r="L227" s="4" t="s">
        <v>49</v>
      </c>
      <c r="M227" s="14" t="s">
        <v>1234</v>
      </c>
      <c r="P227" s="44">
        <v>40667</v>
      </c>
      <c r="S227" s="4" t="s">
        <v>18</v>
      </c>
      <c r="T227" s="47">
        <v>43406</v>
      </c>
      <c r="V227" s="49">
        <v>69000</v>
      </c>
      <c r="W227" s="49">
        <v>10000</v>
      </c>
      <c r="X227" s="44" t="s">
        <v>1313</v>
      </c>
      <c r="Z227" s="28"/>
      <c r="AA227" s="29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  <c r="BT227" s="30"/>
      <c r="BU227" s="30"/>
      <c r="BV227" s="30"/>
      <c r="BW227" s="30"/>
      <c r="BX227" s="30"/>
      <c r="BY227" s="30"/>
      <c r="BZ227" s="30"/>
      <c r="CA227" s="30"/>
      <c r="CB227" s="30"/>
      <c r="CC227" s="30"/>
      <c r="CD227" s="30"/>
      <c r="CE227" s="30"/>
      <c r="CF227" s="30"/>
      <c r="CG227" s="30"/>
      <c r="CH227" s="30"/>
      <c r="CI227" s="30"/>
      <c r="CJ227" s="30"/>
      <c r="CK227" s="30"/>
      <c r="CL227" s="30"/>
      <c r="CM227" s="30"/>
      <c r="CN227" s="30"/>
      <c r="CO227" s="30"/>
      <c r="CP227" s="30"/>
      <c r="CQ227" s="30"/>
      <c r="CR227" s="30"/>
      <c r="CS227" s="30"/>
      <c r="CT227" s="30"/>
      <c r="CU227" s="30"/>
      <c r="CV227" s="30"/>
      <c r="CW227" s="30"/>
      <c r="CX227" s="30"/>
      <c r="CY227" s="30"/>
      <c r="CZ227" s="30"/>
      <c r="DA227" s="30"/>
      <c r="DB227" s="30"/>
      <c r="DC227" s="30"/>
      <c r="DD227" s="30"/>
      <c r="DE227" s="30"/>
      <c r="DF227" s="30"/>
      <c r="DG227" s="30"/>
      <c r="DH227" s="30"/>
      <c r="DI227" s="30"/>
      <c r="DJ227" s="30"/>
      <c r="DK227" s="30"/>
      <c r="DL227" s="30"/>
      <c r="DM227" s="30"/>
      <c r="DN227" s="30"/>
      <c r="DO227" s="30"/>
      <c r="DP227" s="30"/>
      <c r="DQ227" s="30"/>
      <c r="DR227" s="30"/>
      <c r="DS227" s="30"/>
      <c r="DT227" s="30"/>
      <c r="DU227" s="30"/>
      <c r="DV227" s="30"/>
      <c r="DW227" s="30"/>
      <c r="DX227" s="30"/>
      <c r="DY227" s="30"/>
      <c r="DZ227" s="30"/>
      <c r="EA227" s="30"/>
      <c r="EB227" s="30"/>
      <c r="EC227" s="30"/>
      <c r="ED227" s="30"/>
      <c r="EE227" s="30"/>
      <c r="EF227" s="30"/>
      <c r="EG227" s="30"/>
      <c r="EH227" s="30"/>
      <c r="EI227" s="30"/>
      <c r="EJ227" s="30"/>
      <c r="EK227" s="30"/>
      <c r="EL227" s="30"/>
      <c r="EM227" s="30"/>
      <c r="EN227" s="30"/>
      <c r="EO227" s="30"/>
      <c r="EP227" s="30"/>
      <c r="EQ227" s="30"/>
      <c r="ER227" s="30"/>
      <c r="ES227" s="30"/>
      <c r="ET227" s="30"/>
      <c r="EU227" s="30"/>
      <c r="EV227" s="30"/>
      <c r="EW227" s="30"/>
      <c r="EX227" s="30"/>
      <c r="EY227" s="30"/>
      <c r="EZ227" s="30"/>
      <c r="FA227" s="30"/>
      <c r="FB227" s="30"/>
      <c r="FC227" s="30"/>
      <c r="FD227" s="30"/>
      <c r="FE227" s="30"/>
      <c r="FF227" s="30"/>
      <c r="FG227" s="30"/>
      <c r="FH227" s="30"/>
      <c r="FI227" s="30"/>
      <c r="FJ227" s="30"/>
      <c r="FK227" s="31"/>
    </row>
    <row r="228" spans="1:167" s="27" customFormat="1" ht="12.75">
      <c r="A228" s="8">
        <v>220</v>
      </c>
      <c r="B228" s="8" t="s">
        <v>312</v>
      </c>
      <c r="C228" s="17">
        <v>43390</v>
      </c>
      <c r="D228" s="44" t="s">
        <v>19</v>
      </c>
      <c r="E228" s="8" t="s">
        <v>907</v>
      </c>
      <c r="F228" s="44" t="s">
        <v>17</v>
      </c>
      <c r="G228" s="4" t="s">
        <v>34</v>
      </c>
      <c r="H228" s="4" t="s">
        <v>634</v>
      </c>
      <c r="I228" s="4" t="s">
        <v>64</v>
      </c>
      <c r="J228" s="4" t="s">
        <v>71</v>
      </c>
      <c r="K228" s="14" t="s">
        <v>53</v>
      </c>
      <c r="L228" s="4" t="s">
        <v>51</v>
      </c>
      <c r="M228" s="14" t="s">
        <v>1235</v>
      </c>
      <c r="P228" s="44">
        <v>40668</v>
      </c>
      <c r="S228" s="4" t="s">
        <v>18</v>
      </c>
      <c r="T228" s="47">
        <v>43406</v>
      </c>
      <c r="V228" s="39">
        <v>149000</v>
      </c>
      <c r="W228" s="49">
        <v>10000</v>
      </c>
      <c r="X228" s="44" t="s">
        <v>1313</v>
      </c>
      <c r="Z228" s="28"/>
      <c r="AA228" s="29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  <c r="BT228" s="30"/>
      <c r="BU228" s="30"/>
      <c r="BV228" s="30"/>
      <c r="BW228" s="30"/>
      <c r="BX228" s="30"/>
      <c r="BY228" s="30"/>
      <c r="BZ228" s="30"/>
      <c r="CA228" s="30"/>
      <c r="CB228" s="30"/>
      <c r="CC228" s="30"/>
      <c r="CD228" s="30"/>
      <c r="CE228" s="30"/>
      <c r="CF228" s="30"/>
      <c r="CG228" s="30"/>
      <c r="CH228" s="30"/>
      <c r="CI228" s="30"/>
      <c r="CJ228" s="30"/>
      <c r="CK228" s="30"/>
      <c r="CL228" s="30"/>
      <c r="CM228" s="30"/>
      <c r="CN228" s="30"/>
      <c r="CO228" s="30"/>
      <c r="CP228" s="30"/>
      <c r="CQ228" s="30"/>
      <c r="CR228" s="30"/>
      <c r="CS228" s="30"/>
      <c r="CT228" s="30"/>
      <c r="CU228" s="30"/>
      <c r="CV228" s="30"/>
      <c r="CW228" s="30"/>
      <c r="CX228" s="30"/>
      <c r="CY228" s="30"/>
      <c r="CZ228" s="30"/>
      <c r="DA228" s="30"/>
      <c r="DB228" s="30"/>
      <c r="DC228" s="30"/>
      <c r="DD228" s="30"/>
      <c r="DE228" s="30"/>
      <c r="DF228" s="30"/>
      <c r="DG228" s="30"/>
      <c r="DH228" s="30"/>
      <c r="DI228" s="30"/>
      <c r="DJ228" s="30"/>
      <c r="DK228" s="30"/>
      <c r="DL228" s="30"/>
      <c r="DM228" s="30"/>
      <c r="DN228" s="30"/>
      <c r="DO228" s="30"/>
      <c r="DP228" s="30"/>
      <c r="DQ228" s="30"/>
      <c r="DR228" s="30"/>
      <c r="DS228" s="30"/>
      <c r="DT228" s="30"/>
      <c r="DU228" s="30"/>
      <c r="DV228" s="30"/>
      <c r="DW228" s="30"/>
      <c r="DX228" s="30"/>
      <c r="DY228" s="30"/>
      <c r="DZ228" s="30"/>
      <c r="EA228" s="30"/>
      <c r="EB228" s="30"/>
      <c r="EC228" s="30"/>
      <c r="ED228" s="30"/>
      <c r="EE228" s="30"/>
      <c r="EF228" s="30"/>
      <c r="EG228" s="30"/>
      <c r="EH228" s="30"/>
      <c r="EI228" s="30"/>
      <c r="EJ228" s="30"/>
      <c r="EK228" s="30"/>
      <c r="EL228" s="30"/>
      <c r="EM228" s="30"/>
      <c r="EN228" s="30"/>
      <c r="EO228" s="30"/>
      <c r="EP228" s="30"/>
      <c r="EQ228" s="30"/>
      <c r="ER228" s="30"/>
      <c r="ES228" s="30"/>
      <c r="ET228" s="30"/>
      <c r="EU228" s="30"/>
      <c r="EV228" s="30"/>
      <c r="EW228" s="30"/>
      <c r="EX228" s="30"/>
      <c r="EY228" s="30"/>
      <c r="EZ228" s="30"/>
      <c r="FA228" s="30"/>
      <c r="FB228" s="30"/>
      <c r="FC228" s="30"/>
      <c r="FD228" s="30"/>
      <c r="FE228" s="30"/>
      <c r="FF228" s="30"/>
      <c r="FG228" s="30"/>
      <c r="FH228" s="30"/>
      <c r="FI228" s="30"/>
      <c r="FJ228" s="30"/>
      <c r="FK228" s="31"/>
    </row>
    <row r="229" spans="1:167" s="27" customFormat="1" ht="12.75">
      <c r="A229" s="8">
        <v>221</v>
      </c>
      <c r="B229" s="8" t="s">
        <v>313</v>
      </c>
      <c r="C229" s="16">
        <v>43390</v>
      </c>
      <c r="D229" s="44" t="s">
        <v>19</v>
      </c>
      <c r="E229" s="8" t="s">
        <v>908</v>
      </c>
      <c r="F229" s="44" t="s">
        <v>17</v>
      </c>
      <c r="G229" s="4" t="s">
        <v>36</v>
      </c>
      <c r="H229" s="4" t="s">
        <v>635</v>
      </c>
      <c r="I229" s="4" t="s">
        <v>636</v>
      </c>
      <c r="J229" s="4" t="s">
        <v>56</v>
      </c>
      <c r="K229" s="14" t="s">
        <v>53</v>
      </c>
      <c r="L229" s="4" t="s">
        <v>1016</v>
      </c>
      <c r="M229" s="14" t="s">
        <v>1236</v>
      </c>
      <c r="P229" s="44">
        <v>40669</v>
      </c>
      <c r="S229" s="4" t="s">
        <v>18</v>
      </c>
      <c r="T229" s="47">
        <v>43406</v>
      </c>
      <c r="V229" s="49">
        <v>99000</v>
      </c>
      <c r="W229" s="49">
        <v>10000</v>
      </c>
      <c r="X229" s="44" t="s">
        <v>1313</v>
      </c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  <c r="BT229" s="30"/>
      <c r="BU229" s="30"/>
      <c r="BV229" s="30"/>
      <c r="BW229" s="30"/>
      <c r="BX229" s="30"/>
      <c r="BY229" s="30"/>
      <c r="BZ229" s="30"/>
      <c r="CA229" s="30"/>
      <c r="CB229" s="30"/>
      <c r="CC229" s="30"/>
      <c r="CD229" s="30"/>
      <c r="CE229" s="30"/>
      <c r="CF229" s="30"/>
      <c r="CG229" s="30"/>
      <c r="CH229" s="30"/>
      <c r="CI229" s="30"/>
      <c r="CJ229" s="30"/>
      <c r="CK229" s="30"/>
      <c r="CL229" s="30"/>
      <c r="CM229" s="30"/>
      <c r="CN229" s="30"/>
      <c r="CO229" s="30"/>
      <c r="CP229" s="30"/>
      <c r="CQ229" s="30"/>
      <c r="CR229" s="30"/>
      <c r="CS229" s="30"/>
      <c r="CT229" s="30"/>
      <c r="CU229" s="30"/>
      <c r="CV229" s="30"/>
      <c r="CW229" s="30"/>
      <c r="CX229" s="30"/>
      <c r="CY229" s="30"/>
      <c r="CZ229" s="30"/>
      <c r="DA229" s="30"/>
      <c r="DB229" s="30"/>
      <c r="DC229" s="30"/>
      <c r="DD229" s="30"/>
      <c r="DE229" s="30"/>
      <c r="DF229" s="30"/>
      <c r="DG229" s="30"/>
      <c r="DH229" s="30"/>
      <c r="DI229" s="30"/>
      <c r="DJ229" s="30"/>
      <c r="DK229" s="30"/>
      <c r="DL229" s="30"/>
      <c r="DM229" s="30"/>
      <c r="DN229" s="30"/>
      <c r="DO229" s="30"/>
      <c r="DP229" s="30"/>
      <c r="DQ229" s="30"/>
      <c r="DR229" s="30"/>
      <c r="DS229" s="30"/>
      <c r="DT229" s="30"/>
      <c r="DU229" s="30"/>
      <c r="DV229" s="30"/>
      <c r="DW229" s="30"/>
      <c r="DX229" s="30"/>
      <c r="DY229" s="30"/>
      <c r="DZ229" s="30"/>
      <c r="EA229" s="30"/>
      <c r="EB229" s="30"/>
      <c r="EC229" s="30"/>
      <c r="ED229" s="30"/>
      <c r="EE229" s="30"/>
      <c r="EF229" s="30"/>
      <c r="EG229" s="30"/>
      <c r="EH229" s="30"/>
      <c r="EI229" s="30"/>
      <c r="EJ229" s="30"/>
      <c r="EK229" s="30"/>
      <c r="EL229" s="30"/>
      <c r="EM229" s="30"/>
      <c r="EN229" s="30"/>
      <c r="EO229" s="30"/>
      <c r="EP229" s="30"/>
      <c r="EQ229" s="30"/>
      <c r="ER229" s="30"/>
      <c r="ES229" s="30"/>
      <c r="ET229" s="30"/>
      <c r="EU229" s="30"/>
      <c r="EV229" s="30"/>
      <c r="EW229" s="30"/>
      <c r="EX229" s="30"/>
      <c r="EY229" s="30"/>
      <c r="EZ229" s="30"/>
      <c r="FA229" s="30"/>
      <c r="FB229" s="30"/>
      <c r="FC229" s="30"/>
      <c r="FD229" s="30"/>
      <c r="FE229" s="30"/>
      <c r="FF229" s="30"/>
      <c r="FG229" s="30"/>
      <c r="FH229" s="30"/>
      <c r="FI229" s="30"/>
      <c r="FJ229" s="30"/>
      <c r="FK229" s="31"/>
    </row>
    <row r="230" spans="1:167" s="27" customFormat="1" ht="12.75">
      <c r="A230" s="8">
        <v>222</v>
      </c>
      <c r="B230" s="8" t="s">
        <v>314</v>
      </c>
      <c r="C230" s="17">
        <v>43390</v>
      </c>
      <c r="D230" s="44" t="s">
        <v>19</v>
      </c>
      <c r="E230" s="8" t="s">
        <v>909</v>
      </c>
      <c r="F230" s="44" t="s">
        <v>17</v>
      </c>
      <c r="G230" s="4" t="s">
        <v>36</v>
      </c>
      <c r="H230" s="4" t="s">
        <v>637</v>
      </c>
      <c r="I230" s="4" t="s">
        <v>27</v>
      </c>
      <c r="J230" s="4" t="s">
        <v>71</v>
      </c>
      <c r="K230" s="14" t="s">
        <v>53</v>
      </c>
      <c r="L230" s="4" t="s">
        <v>49</v>
      </c>
      <c r="M230" s="14" t="s">
        <v>1237</v>
      </c>
      <c r="P230" s="44">
        <v>40670</v>
      </c>
      <c r="S230" s="4" t="s">
        <v>18</v>
      </c>
      <c r="T230" s="47">
        <v>43406</v>
      </c>
      <c r="V230" s="49">
        <v>69000</v>
      </c>
      <c r="W230" s="49">
        <v>10000</v>
      </c>
      <c r="X230" s="44" t="s">
        <v>1313</v>
      </c>
      <c r="Z230" s="28"/>
      <c r="AA230" s="29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  <c r="BS230" s="30"/>
      <c r="BT230" s="30"/>
      <c r="BU230" s="30"/>
      <c r="BV230" s="30"/>
      <c r="BW230" s="30"/>
      <c r="BX230" s="30"/>
      <c r="BY230" s="30"/>
      <c r="BZ230" s="30"/>
      <c r="CA230" s="30"/>
      <c r="CB230" s="30"/>
      <c r="CC230" s="30"/>
      <c r="CD230" s="30"/>
      <c r="CE230" s="30"/>
      <c r="CF230" s="30"/>
      <c r="CG230" s="30"/>
      <c r="CH230" s="30"/>
      <c r="CI230" s="30"/>
      <c r="CJ230" s="30"/>
      <c r="CK230" s="30"/>
      <c r="CL230" s="30"/>
      <c r="CM230" s="30"/>
      <c r="CN230" s="30"/>
      <c r="CO230" s="30"/>
      <c r="CP230" s="30"/>
      <c r="CQ230" s="30"/>
      <c r="CR230" s="30"/>
      <c r="CS230" s="30"/>
      <c r="CT230" s="30"/>
      <c r="CU230" s="30"/>
      <c r="CV230" s="30"/>
      <c r="CW230" s="30"/>
      <c r="CX230" s="30"/>
      <c r="CY230" s="30"/>
      <c r="CZ230" s="30"/>
      <c r="DA230" s="30"/>
      <c r="DB230" s="30"/>
      <c r="DC230" s="30"/>
      <c r="DD230" s="30"/>
      <c r="DE230" s="30"/>
      <c r="DF230" s="30"/>
      <c r="DG230" s="30"/>
      <c r="DH230" s="30"/>
      <c r="DI230" s="30"/>
      <c r="DJ230" s="30"/>
      <c r="DK230" s="30"/>
      <c r="DL230" s="30"/>
      <c r="DM230" s="30"/>
      <c r="DN230" s="30"/>
      <c r="DO230" s="30"/>
      <c r="DP230" s="30"/>
      <c r="DQ230" s="30"/>
      <c r="DR230" s="30"/>
      <c r="DS230" s="30"/>
      <c r="DT230" s="30"/>
      <c r="DU230" s="30"/>
      <c r="DV230" s="30"/>
      <c r="DW230" s="30"/>
      <c r="DX230" s="30"/>
      <c r="DY230" s="30"/>
      <c r="DZ230" s="30"/>
      <c r="EA230" s="30"/>
      <c r="EB230" s="30"/>
      <c r="EC230" s="30"/>
      <c r="ED230" s="30"/>
      <c r="EE230" s="30"/>
      <c r="EF230" s="30"/>
      <c r="EG230" s="30"/>
      <c r="EH230" s="30"/>
      <c r="EI230" s="30"/>
      <c r="EJ230" s="30"/>
      <c r="EK230" s="30"/>
      <c r="EL230" s="30"/>
      <c r="EM230" s="30"/>
      <c r="EN230" s="30"/>
      <c r="EO230" s="30"/>
      <c r="EP230" s="30"/>
      <c r="EQ230" s="30"/>
      <c r="ER230" s="30"/>
      <c r="ES230" s="30"/>
      <c r="ET230" s="30"/>
      <c r="EU230" s="30"/>
      <c r="EV230" s="30"/>
      <c r="EW230" s="30"/>
      <c r="EX230" s="30"/>
      <c r="EY230" s="30"/>
      <c r="EZ230" s="30"/>
      <c r="FA230" s="30"/>
      <c r="FB230" s="30"/>
      <c r="FC230" s="30"/>
      <c r="FD230" s="30"/>
      <c r="FE230" s="30"/>
      <c r="FF230" s="30"/>
      <c r="FG230" s="30"/>
      <c r="FH230" s="30"/>
      <c r="FI230" s="30"/>
      <c r="FJ230" s="30"/>
      <c r="FK230" s="31"/>
    </row>
    <row r="231" spans="1:167" s="27" customFormat="1" ht="12.75">
      <c r="A231" s="8">
        <v>223</v>
      </c>
      <c r="B231" s="8" t="s">
        <v>315</v>
      </c>
      <c r="C231" s="16">
        <v>43390</v>
      </c>
      <c r="D231" s="44" t="s">
        <v>19</v>
      </c>
      <c r="E231" s="8" t="s">
        <v>910</v>
      </c>
      <c r="F231" s="44" t="s">
        <v>17</v>
      </c>
      <c r="G231" s="4" t="s">
        <v>36</v>
      </c>
      <c r="H231" s="4" t="s">
        <v>638</v>
      </c>
      <c r="I231" s="4" t="s">
        <v>27</v>
      </c>
      <c r="J231" s="4" t="s">
        <v>72</v>
      </c>
      <c r="K231" s="14" t="s">
        <v>1011</v>
      </c>
      <c r="L231" s="4" t="s">
        <v>49</v>
      </c>
      <c r="M231" s="14" t="s">
        <v>1238</v>
      </c>
      <c r="P231" s="44">
        <v>40671</v>
      </c>
      <c r="S231" s="4" t="s">
        <v>18</v>
      </c>
      <c r="T231" s="47">
        <v>43406</v>
      </c>
      <c r="V231" s="49">
        <v>69000</v>
      </c>
      <c r="W231" s="49">
        <v>10000</v>
      </c>
      <c r="X231" s="44" t="s">
        <v>1313</v>
      </c>
      <c r="Z231" s="28"/>
      <c r="AA231" s="29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  <c r="BR231" s="30"/>
      <c r="BS231" s="30"/>
      <c r="BT231" s="30"/>
      <c r="BU231" s="30"/>
      <c r="BV231" s="30"/>
      <c r="BW231" s="30"/>
      <c r="BX231" s="30"/>
      <c r="BY231" s="30"/>
      <c r="BZ231" s="30"/>
      <c r="CA231" s="30"/>
      <c r="CB231" s="30"/>
      <c r="CC231" s="30"/>
      <c r="CD231" s="30"/>
      <c r="CE231" s="30"/>
      <c r="CF231" s="30"/>
      <c r="CG231" s="30"/>
      <c r="CH231" s="30"/>
      <c r="CI231" s="30"/>
      <c r="CJ231" s="30"/>
      <c r="CK231" s="30"/>
      <c r="CL231" s="30"/>
      <c r="CM231" s="30"/>
      <c r="CN231" s="30"/>
      <c r="CO231" s="30"/>
      <c r="CP231" s="30"/>
      <c r="CQ231" s="30"/>
      <c r="CR231" s="30"/>
      <c r="CS231" s="30"/>
      <c r="CT231" s="30"/>
      <c r="CU231" s="30"/>
      <c r="CV231" s="30"/>
      <c r="CW231" s="30"/>
      <c r="CX231" s="30"/>
      <c r="CY231" s="30"/>
      <c r="CZ231" s="30"/>
      <c r="DA231" s="30"/>
      <c r="DB231" s="30"/>
      <c r="DC231" s="30"/>
      <c r="DD231" s="30"/>
      <c r="DE231" s="30"/>
      <c r="DF231" s="30"/>
      <c r="DG231" s="30"/>
      <c r="DH231" s="30"/>
      <c r="DI231" s="30"/>
      <c r="DJ231" s="30"/>
      <c r="DK231" s="30"/>
      <c r="DL231" s="30"/>
      <c r="DM231" s="30"/>
      <c r="DN231" s="30"/>
      <c r="DO231" s="30"/>
      <c r="DP231" s="30"/>
      <c r="DQ231" s="30"/>
      <c r="DR231" s="30"/>
      <c r="DS231" s="30"/>
      <c r="DT231" s="30"/>
      <c r="DU231" s="30"/>
      <c r="DV231" s="30"/>
      <c r="DW231" s="30"/>
      <c r="DX231" s="30"/>
      <c r="DY231" s="30"/>
      <c r="DZ231" s="30"/>
      <c r="EA231" s="30"/>
      <c r="EB231" s="30"/>
      <c r="EC231" s="30"/>
      <c r="ED231" s="30"/>
      <c r="EE231" s="30"/>
      <c r="EF231" s="30"/>
      <c r="EG231" s="30"/>
      <c r="EH231" s="30"/>
      <c r="EI231" s="30"/>
      <c r="EJ231" s="30"/>
      <c r="EK231" s="30"/>
      <c r="EL231" s="30"/>
      <c r="EM231" s="30"/>
      <c r="EN231" s="30"/>
      <c r="EO231" s="30"/>
      <c r="EP231" s="30"/>
      <c r="EQ231" s="30"/>
      <c r="ER231" s="30"/>
      <c r="ES231" s="30"/>
      <c r="ET231" s="30"/>
      <c r="EU231" s="30"/>
      <c r="EV231" s="30"/>
      <c r="EW231" s="30"/>
      <c r="EX231" s="30"/>
      <c r="EY231" s="30"/>
      <c r="EZ231" s="30"/>
      <c r="FA231" s="30"/>
      <c r="FB231" s="30"/>
      <c r="FC231" s="30"/>
      <c r="FD231" s="30"/>
      <c r="FE231" s="30"/>
      <c r="FF231" s="30"/>
      <c r="FG231" s="30"/>
      <c r="FH231" s="30"/>
      <c r="FI231" s="30"/>
      <c r="FJ231" s="30"/>
      <c r="FK231" s="31"/>
    </row>
    <row r="232" spans="1:167" s="27" customFormat="1" ht="12.75">
      <c r="A232" s="8">
        <v>224</v>
      </c>
      <c r="B232" s="8" t="s">
        <v>316</v>
      </c>
      <c r="C232" s="17">
        <v>43390</v>
      </c>
      <c r="D232" s="44" t="s">
        <v>19</v>
      </c>
      <c r="E232" s="8" t="s">
        <v>911</v>
      </c>
      <c r="F232" s="44" t="s">
        <v>17</v>
      </c>
      <c r="G232" s="4" t="s">
        <v>36</v>
      </c>
      <c r="H232" s="4" t="s">
        <v>639</v>
      </c>
      <c r="I232" s="4" t="s">
        <v>21</v>
      </c>
      <c r="J232" s="4" t="s">
        <v>56</v>
      </c>
      <c r="K232" s="14" t="s">
        <v>53</v>
      </c>
      <c r="L232" s="4" t="s">
        <v>49</v>
      </c>
      <c r="M232" s="14" t="s">
        <v>1239</v>
      </c>
      <c r="P232" s="44">
        <v>40672</v>
      </c>
      <c r="S232" s="4" t="s">
        <v>18</v>
      </c>
      <c r="T232" s="47">
        <v>43406</v>
      </c>
      <c r="V232" s="49">
        <v>69000</v>
      </c>
      <c r="W232" s="49">
        <v>10000</v>
      </c>
      <c r="X232" s="44" t="s">
        <v>1313</v>
      </c>
      <c r="Z232" s="28"/>
      <c r="AA232" s="29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  <c r="BR232" s="30"/>
      <c r="BS232" s="30"/>
      <c r="BT232" s="30"/>
      <c r="BU232" s="30"/>
      <c r="BV232" s="30"/>
      <c r="BW232" s="30"/>
      <c r="BX232" s="30"/>
      <c r="BY232" s="30"/>
      <c r="BZ232" s="30"/>
      <c r="CA232" s="30"/>
      <c r="CB232" s="30"/>
      <c r="CC232" s="30"/>
      <c r="CD232" s="30"/>
      <c r="CE232" s="30"/>
      <c r="CF232" s="30"/>
      <c r="CG232" s="30"/>
      <c r="CH232" s="30"/>
      <c r="CI232" s="30"/>
      <c r="CJ232" s="30"/>
      <c r="CK232" s="30"/>
      <c r="CL232" s="30"/>
      <c r="CM232" s="30"/>
      <c r="CN232" s="30"/>
      <c r="CO232" s="30"/>
      <c r="CP232" s="30"/>
      <c r="CQ232" s="30"/>
      <c r="CR232" s="30"/>
      <c r="CS232" s="30"/>
      <c r="CT232" s="30"/>
      <c r="CU232" s="30"/>
      <c r="CV232" s="30"/>
      <c r="CW232" s="30"/>
      <c r="CX232" s="30"/>
      <c r="CY232" s="30"/>
      <c r="CZ232" s="30"/>
      <c r="DA232" s="30"/>
      <c r="DB232" s="30"/>
      <c r="DC232" s="30"/>
      <c r="DD232" s="30"/>
      <c r="DE232" s="30"/>
      <c r="DF232" s="30"/>
      <c r="DG232" s="30"/>
      <c r="DH232" s="30"/>
      <c r="DI232" s="30"/>
      <c r="DJ232" s="30"/>
      <c r="DK232" s="30"/>
      <c r="DL232" s="30"/>
      <c r="DM232" s="30"/>
      <c r="DN232" s="30"/>
      <c r="DO232" s="30"/>
      <c r="DP232" s="30"/>
      <c r="DQ232" s="30"/>
      <c r="DR232" s="30"/>
      <c r="DS232" s="30"/>
      <c r="DT232" s="30"/>
      <c r="DU232" s="30"/>
      <c r="DV232" s="30"/>
      <c r="DW232" s="30"/>
      <c r="DX232" s="30"/>
      <c r="DY232" s="30"/>
      <c r="DZ232" s="30"/>
      <c r="EA232" s="30"/>
      <c r="EB232" s="30"/>
      <c r="EC232" s="30"/>
      <c r="ED232" s="30"/>
      <c r="EE232" s="30"/>
      <c r="EF232" s="30"/>
      <c r="EG232" s="30"/>
      <c r="EH232" s="30"/>
      <c r="EI232" s="30"/>
      <c r="EJ232" s="30"/>
      <c r="EK232" s="30"/>
      <c r="EL232" s="30"/>
      <c r="EM232" s="30"/>
      <c r="EN232" s="30"/>
      <c r="EO232" s="30"/>
      <c r="EP232" s="30"/>
      <c r="EQ232" s="30"/>
      <c r="ER232" s="30"/>
      <c r="ES232" s="30"/>
      <c r="ET232" s="30"/>
      <c r="EU232" s="30"/>
      <c r="EV232" s="30"/>
      <c r="EW232" s="30"/>
      <c r="EX232" s="30"/>
      <c r="EY232" s="30"/>
      <c r="EZ232" s="30"/>
      <c r="FA232" s="30"/>
      <c r="FB232" s="30"/>
      <c r="FC232" s="30"/>
      <c r="FD232" s="30"/>
      <c r="FE232" s="30"/>
      <c r="FF232" s="30"/>
      <c r="FG232" s="30"/>
      <c r="FH232" s="30"/>
      <c r="FI232" s="30"/>
      <c r="FJ232" s="30"/>
      <c r="FK232" s="31"/>
    </row>
    <row r="233" spans="1:167" s="27" customFormat="1" ht="12.75">
      <c r="A233" s="8">
        <v>225</v>
      </c>
      <c r="B233" s="8" t="s">
        <v>317</v>
      </c>
      <c r="C233" s="16">
        <v>43390</v>
      </c>
      <c r="D233" s="44" t="s">
        <v>19</v>
      </c>
      <c r="E233" s="8" t="s">
        <v>912</v>
      </c>
      <c r="F233" s="44" t="s">
        <v>17</v>
      </c>
      <c r="G233" s="4" t="s">
        <v>1002</v>
      </c>
      <c r="H233" s="4" t="s">
        <v>640</v>
      </c>
      <c r="I233" s="4" t="s">
        <v>21</v>
      </c>
      <c r="J233" s="4" t="s">
        <v>56</v>
      </c>
      <c r="K233" s="14" t="s">
        <v>53</v>
      </c>
      <c r="L233" s="4" t="s">
        <v>49</v>
      </c>
      <c r="M233" s="14" t="s">
        <v>1240</v>
      </c>
      <c r="P233" s="44">
        <v>40673</v>
      </c>
      <c r="S233" s="4" t="s">
        <v>18</v>
      </c>
      <c r="T233" s="47">
        <v>43406</v>
      </c>
      <c r="V233" s="49">
        <v>69000</v>
      </c>
      <c r="W233" s="49">
        <v>10000</v>
      </c>
      <c r="X233" s="44" t="s">
        <v>1313</v>
      </c>
      <c r="Z233" s="28"/>
      <c r="AA233" s="29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  <c r="BT233" s="30"/>
      <c r="BU233" s="30"/>
      <c r="BV233" s="30"/>
      <c r="BW233" s="30"/>
      <c r="BX233" s="30"/>
      <c r="BY233" s="30"/>
      <c r="BZ233" s="30"/>
      <c r="CA233" s="30"/>
      <c r="CB233" s="30"/>
      <c r="CC233" s="30"/>
      <c r="CD233" s="30"/>
      <c r="CE233" s="30"/>
      <c r="CF233" s="30"/>
      <c r="CG233" s="30"/>
      <c r="CH233" s="30"/>
      <c r="CI233" s="30"/>
      <c r="CJ233" s="30"/>
      <c r="CK233" s="30"/>
      <c r="CL233" s="30"/>
      <c r="CM233" s="30"/>
      <c r="CN233" s="30"/>
      <c r="CO233" s="30"/>
      <c r="CP233" s="30"/>
      <c r="CQ233" s="30"/>
      <c r="CR233" s="30"/>
      <c r="CS233" s="30"/>
      <c r="CT233" s="30"/>
      <c r="CU233" s="30"/>
      <c r="CV233" s="30"/>
      <c r="CW233" s="30"/>
      <c r="CX233" s="30"/>
      <c r="CY233" s="30"/>
      <c r="CZ233" s="30"/>
      <c r="DA233" s="30"/>
      <c r="DB233" s="30"/>
      <c r="DC233" s="30"/>
      <c r="DD233" s="30"/>
      <c r="DE233" s="30"/>
      <c r="DF233" s="30"/>
      <c r="DG233" s="30"/>
      <c r="DH233" s="30"/>
      <c r="DI233" s="30"/>
      <c r="DJ233" s="30"/>
      <c r="DK233" s="30"/>
      <c r="DL233" s="30"/>
      <c r="DM233" s="30"/>
      <c r="DN233" s="30"/>
      <c r="DO233" s="30"/>
      <c r="DP233" s="30"/>
      <c r="DQ233" s="30"/>
      <c r="DR233" s="30"/>
      <c r="DS233" s="30"/>
      <c r="DT233" s="30"/>
      <c r="DU233" s="30"/>
      <c r="DV233" s="30"/>
      <c r="DW233" s="30"/>
      <c r="DX233" s="30"/>
      <c r="DY233" s="30"/>
      <c r="DZ233" s="30"/>
      <c r="EA233" s="30"/>
      <c r="EB233" s="30"/>
      <c r="EC233" s="30"/>
      <c r="ED233" s="30"/>
      <c r="EE233" s="30"/>
      <c r="EF233" s="30"/>
      <c r="EG233" s="30"/>
      <c r="EH233" s="30"/>
      <c r="EI233" s="30"/>
      <c r="EJ233" s="30"/>
      <c r="EK233" s="30"/>
      <c r="EL233" s="30"/>
      <c r="EM233" s="30"/>
      <c r="EN233" s="30"/>
      <c r="EO233" s="30"/>
      <c r="EP233" s="30"/>
      <c r="EQ233" s="30"/>
      <c r="ER233" s="30"/>
      <c r="ES233" s="30"/>
      <c r="ET233" s="30"/>
      <c r="EU233" s="30"/>
      <c r="EV233" s="30"/>
      <c r="EW233" s="30"/>
      <c r="EX233" s="30"/>
      <c r="EY233" s="30"/>
      <c r="EZ233" s="30"/>
      <c r="FA233" s="30"/>
      <c r="FB233" s="30"/>
      <c r="FC233" s="30"/>
      <c r="FD233" s="30"/>
      <c r="FE233" s="30"/>
      <c r="FF233" s="30"/>
      <c r="FG233" s="30"/>
      <c r="FH233" s="30"/>
      <c r="FI233" s="30"/>
      <c r="FJ233" s="30"/>
      <c r="FK233" s="31"/>
    </row>
    <row r="234" spans="1:167" s="27" customFormat="1" ht="12.75">
      <c r="A234" s="8">
        <v>226</v>
      </c>
      <c r="B234" s="8" t="s">
        <v>318</v>
      </c>
      <c r="C234" s="17">
        <v>43390</v>
      </c>
      <c r="D234" s="44" t="s">
        <v>19</v>
      </c>
      <c r="E234" s="8" t="s">
        <v>913</v>
      </c>
      <c r="F234" s="44" t="s">
        <v>17</v>
      </c>
      <c r="G234" s="4" t="s">
        <v>1002</v>
      </c>
      <c r="H234" s="4" t="s">
        <v>641</v>
      </c>
      <c r="I234" s="4" t="s">
        <v>18</v>
      </c>
      <c r="J234" s="4" t="s">
        <v>71</v>
      </c>
      <c r="K234" s="14" t="s">
        <v>53</v>
      </c>
      <c r="L234" s="4" t="s">
        <v>49</v>
      </c>
      <c r="M234" s="14" t="s">
        <v>1241</v>
      </c>
      <c r="P234" s="44">
        <v>40674</v>
      </c>
      <c r="S234" s="4" t="s">
        <v>18</v>
      </c>
      <c r="T234" s="47">
        <v>43406</v>
      </c>
      <c r="V234" s="49">
        <v>69000</v>
      </c>
      <c r="W234" s="49">
        <v>10000</v>
      </c>
      <c r="X234" s="44" t="s">
        <v>1313</v>
      </c>
      <c r="Z234" s="28"/>
      <c r="AA234" s="29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0"/>
      <c r="BS234" s="30"/>
      <c r="BT234" s="30"/>
      <c r="BU234" s="30"/>
      <c r="BV234" s="30"/>
      <c r="BW234" s="30"/>
      <c r="BX234" s="30"/>
      <c r="BY234" s="30"/>
      <c r="BZ234" s="30"/>
      <c r="CA234" s="30"/>
      <c r="CB234" s="30"/>
      <c r="CC234" s="30"/>
      <c r="CD234" s="30"/>
      <c r="CE234" s="30"/>
      <c r="CF234" s="30"/>
      <c r="CG234" s="30"/>
      <c r="CH234" s="30"/>
      <c r="CI234" s="30"/>
      <c r="CJ234" s="30"/>
      <c r="CK234" s="30"/>
      <c r="CL234" s="30"/>
      <c r="CM234" s="30"/>
      <c r="CN234" s="30"/>
      <c r="CO234" s="30"/>
      <c r="CP234" s="30"/>
      <c r="CQ234" s="30"/>
      <c r="CR234" s="30"/>
      <c r="CS234" s="30"/>
      <c r="CT234" s="30"/>
      <c r="CU234" s="30"/>
      <c r="CV234" s="30"/>
      <c r="CW234" s="30"/>
      <c r="CX234" s="30"/>
      <c r="CY234" s="30"/>
      <c r="CZ234" s="30"/>
      <c r="DA234" s="30"/>
      <c r="DB234" s="30"/>
      <c r="DC234" s="30"/>
      <c r="DD234" s="30"/>
      <c r="DE234" s="30"/>
      <c r="DF234" s="30"/>
      <c r="DG234" s="30"/>
      <c r="DH234" s="30"/>
      <c r="DI234" s="30"/>
      <c r="DJ234" s="30"/>
      <c r="DK234" s="30"/>
      <c r="DL234" s="30"/>
      <c r="DM234" s="30"/>
      <c r="DN234" s="30"/>
      <c r="DO234" s="30"/>
      <c r="DP234" s="30"/>
      <c r="DQ234" s="30"/>
      <c r="DR234" s="30"/>
      <c r="DS234" s="30"/>
      <c r="DT234" s="30"/>
      <c r="DU234" s="30"/>
      <c r="DV234" s="30"/>
      <c r="DW234" s="30"/>
      <c r="DX234" s="30"/>
      <c r="DY234" s="30"/>
      <c r="DZ234" s="30"/>
      <c r="EA234" s="30"/>
      <c r="EB234" s="30"/>
      <c r="EC234" s="30"/>
      <c r="ED234" s="30"/>
      <c r="EE234" s="30"/>
      <c r="EF234" s="30"/>
      <c r="EG234" s="30"/>
      <c r="EH234" s="30"/>
      <c r="EI234" s="30"/>
      <c r="EJ234" s="30"/>
      <c r="EK234" s="30"/>
      <c r="EL234" s="30"/>
      <c r="EM234" s="30"/>
      <c r="EN234" s="30"/>
      <c r="EO234" s="30"/>
      <c r="EP234" s="30"/>
      <c r="EQ234" s="30"/>
      <c r="ER234" s="30"/>
      <c r="ES234" s="30"/>
      <c r="ET234" s="30"/>
      <c r="EU234" s="30"/>
      <c r="EV234" s="30"/>
      <c r="EW234" s="30"/>
      <c r="EX234" s="30"/>
      <c r="EY234" s="30"/>
      <c r="EZ234" s="30"/>
      <c r="FA234" s="30"/>
      <c r="FB234" s="30"/>
      <c r="FC234" s="30"/>
      <c r="FD234" s="30"/>
      <c r="FE234" s="30"/>
      <c r="FF234" s="30"/>
      <c r="FG234" s="30"/>
      <c r="FH234" s="30"/>
      <c r="FI234" s="30"/>
      <c r="FJ234" s="30"/>
      <c r="FK234" s="31"/>
    </row>
    <row r="235" spans="1:167" s="27" customFormat="1" ht="12.75">
      <c r="A235" s="8">
        <v>227</v>
      </c>
      <c r="B235" s="8" t="s">
        <v>319</v>
      </c>
      <c r="C235" s="16">
        <v>43390</v>
      </c>
      <c r="D235" s="44" t="s">
        <v>19</v>
      </c>
      <c r="E235" s="8" t="s">
        <v>914</v>
      </c>
      <c r="F235" s="44" t="s">
        <v>17</v>
      </c>
      <c r="G235" s="4" t="s">
        <v>1006</v>
      </c>
      <c r="H235" s="4" t="s">
        <v>642</v>
      </c>
      <c r="I235" s="4" t="s">
        <v>68</v>
      </c>
      <c r="J235" s="4" t="s">
        <v>56</v>
      </c>
      <c r="K235" s="14" t="s">
        <v>53</v>
      </c>
      <c r="L235" s="4" t="s">
        <v>49</v>
      </c>
      <c r="M235" s="14" t="s">
        <v>1242</v>
      </c>
      <c r="P235" s="44">
        <v>40675</v>
      </c>
      <c r="S235" s="4" t="s">
        <v>18</v>
      </c>
      <c r="T235" s="47">
        <v>43406</v>
      </c>
      <c r="V235" s="49">
        <v>69000</v>
      </c>
      <c r="W235" s="49">
        <v>10000</v>
      </c>
      <c r="X235" s="44" t="s">
        <v>1313</v>
      </c>
      <c r="Z235" s="28"/>
      <c r="AA235" s="29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  <c r="BR235" s="30"/>
      <c r="BS235" s="30"/>
      <c r="BT235" s="30"/>
      <c r="BU235" s="30"/>
      <c r="BV235" s="30"/>
      <c r="BW235" s="30"/>
      <c r="BX235" s="30"/>
      <c r="BY235" s="30"/>
      <c r="BZ235" s="30"/>
      <c r="CA235" s="30"/>
      <c r="CB235" s="30"/>
      <c r="CC235" s="30"/>
      <c r="CD235" s="30"/>
      <c r="CE235" s="30"/>
      <c r="CF235" s="30"/>
      <c r="CG235" s="30"/>
      <c r="CH235" s="30"/>
      <c r="CI235" s="30"/>
      <c r="CJ235" s="30"/>
      <c r="CK235" s="30"/>
      <c r="CL235" s="30"/>
      <c r="CM235" s="30"/>
      <c r="CN235" s="30"/>
      <c r="CO235" s="30"/>
      <c r="CP235" s="30"/>
      <c r="CQ235" s="30"/>
      <c r="CR235" s="30"/>
      <c r="CS235" s="30"/>
      <c r="CT235" s="30"/>
      <c r="CU235" s="30"/>
      <c r="CV235" s="30"/>
      <c r="CW235" s="30"/>
      <c r="CX235" s="30"/>
      <c r="CY235" s="30"/>
      <c r="CZ235" s="30"/>
      <c r="DA235" s="30"/>
      <c r="DB235" s="30"/>
      <c r="DC235" s="30"/>
      <c r="DD235" s="30"/>
      <c r="DE235" s="30"/>
      <c r="DF235" s="30"/>
      <c r="DG235" s="30"/>
      <c r="DH235" s="30"/>
      <c r="DI235" s="30"/>
      <c r="DJ235" s="30"/>
      <c r="DK235" s="30"/>
      <c r="DL235" s="30"/>
      <c r="DM235" s="30"/>
      <c r="DN235" s="30"/>
      <c r="DO235" s="30"/>
      <c r="DP235" s="30"/>
      <c r="DQ235" s="30"/>
      <c r="DR235" s="30"/>
      <c r="DS235" s="30"/>
      <c r="DT235" s="30"/>
      <c r="DU235" s="30"/>
      <c r="DV235" s="30"/>
      <c r="DW235" s="30"/>
      <c r="DX235" s="30"/>
      <c r="DY235" s="30"/>
      <c r="DZ235" s="30"/>
      <c r="EA235" s="30"/>
      <c r="EB235" s="30"/>
      <c r="EC235" s="30"/>
      <c r="ED235" s="30"/>
      <c r="EE235" s="30"/>
      <c r="EF235" s="30"/>
      <c r="EG235" s="30"/>
      <c r="EH235" s="30"/>
      <c r="EI235" s="30"/>
      <c r="EJ235" s="30"/>
      <c r="EK235" s="30"/>
      <c r="EL235" s="30"/>
      <c r="EM235" s="30"/>
      <c r="EN235" s="30"/>
      <c r="EO235" s="30"/>
      <c r="EP235" s="30"/>
      <c r="EQ235" s="30"/>
      <c r="ER235" s="30"/>
      <c r="ES235" s="30"/>
      <c r="ET235" s="30"/>
      <c r="EU235" s="30"/>
      <c r="EV235" s="30"/>
      <c r="EW235" s="30"/>
      <c r="EX235" s="30"/>
      <c r="EY235" s="30"/>
      <c r="EZ235" s="30"/>
      <c r="FA235" s="30"/>
      <c r="FB235" s="30"/>
      <c r="FC235" s="30"/>
      <c r="FD235" s="30"/>
      <c r="FE235" s="30"/>
      <c r="FF235" s="30"/>
      <c r="FG235" s="30"/>
      <c r="FH235" s="30"/>
      <c r="FI235" s="30"/>
      <c r="FJ235" s="30"/>
      <c r="FK235" s="31"/>
    </row>
    <row r="236" spans="1:167" s="27" customFormat="1" ht="12.75">
      <c r="A236" s="8">
        <v>228</v>
      </c>
      <c r="B236" s="8" t="s">
        <v>320</v>
      </c>
      <c r="C236" s="17">
        <v>43390</v>
      </c>
      <c r="D236" s="44" t="s">
        <v>19</v>
      </c>
      <c r="E236" s="8" t="s">
        <v>915</v>
      </c>
      <c r="F236" s="44" t="s">
        <v>17</v>
      </c>
      <c r="G236" s="4" t="s">
        <v>46</v>
      </c>
      <c r="H236" s="4" t="s">
        <v>643</v>
      </c>
      <c r="I236" s="4" t="s">
        <v>644</v>
      </c>
      <c r="J236" s="4" t="s">
        <v>71</v>
      </c>
      <c r="K236" s="14" t="s">
        <v>53</v>
      </c>
      <c r="L236" s="4" t="s">
        <v>49</v>
      </c>
      <c r="M236" s="14" t="s">
        <v>1243</v>
      </c>
      <c r="P236" s="44">
        <v>40676</v>
      </c>
      <c r="S236" s="4" t="s">
        <v>18</v>
      </c>
      <c r="T236" s="47">
        <v>43406</v>
      </c>
      <c r="V236" s="49">
        <v>69000</v>
      </c>
      <c r="W236" s="49">
        <v>10000</v>
      </c>
      <c r="X236" s="44" t="s">
        <v>1313</v>
      </c>
      <c r="Z236" s="28"/>
      <c r="AA236" s="29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30"/>
      <c r="BQ236" s="30"/>
      <c r="BR236" s="30"/>
      <c r="BS236" s="30"/>
      <c r="BT236" s="30"/>
      <c r="BU236" s="30"/>
      <c r="BV236" s="30"/>
      <c r="BW236" s="30"/>
      <c r="BX236" s="30"/>
      <c r="BY236" s="30"/>
      <c r="BZ236" s="30"/>
      <c r="CA236" s="30"/>
      <c r="CB236" s="30"/>
      <c r="CC236" s="30"/>
      <c r="CD236" s="30"/>
      <c r="CE236" s="30"/>
      <c r="CF236" s="30"/>
      <c r="CG236" s="30"/>
      <c r="CH236" s="30"/>
      <c r="CI236" s="30"/>
      <c r="CJ236" s="30"/>
      <c r="CK236" s="30"/>
      <c r="CL236" s="30"/>
      <c r="CM236" s="30"/>
      <c r="CN236" s="30"/>
      <c r="CO236" s="30"/>
      <c r="CP236" s="30"/>
      <c r="CQ236" s="30"/>
      <c r="CR236" s="30"/>
      <c r="CS236" s="30"/>
      <c r="CT236" s="30"/>
      <c r="CU236" s="30"/>
      <c r="CV236" s="30"/>
      <c r="CW236" s="30"/>
      <c r="CX236" s="30"/>
      <c r="CY236" s="30"/>
      <c r="CZ236" s="30"/>
      <c r="DA236" s="30"/>
      <c r="DB236" s="30"/>
      <c r="DC236" s="30"/>
      <c r="DD236" s="30"/>
      <c r="DE236" s="30"/>
      <c r="DF236" s="30"/>
      <c r="DG236" s="30"/>
      <c r="DH236" s="30"/>
      <c r="DI236" s="30"/>
      <c r="DJ236" s="30"/>
      <c r="DK236" s="30"/>
      <c r="DL236" s="30"/>
      <c r="DM236" s="30"/>
      <c r="DN236" s="30"/>
      <c r="DO236" s="30"/>
      <c r="DP236" s="30"/>
      <c r="DQ236" s="30"/>
      <c r="DR236" s="30"/>
      <c r="DS236" s="30"/>
      <c r="DT236" s="30"/>
      <c r="DU236" s="30"/>
      <c r="DV236" s="30"/>
      <c r="DW236" s="30"/>
      <c r="DX236" s="30"/>
      <c r="DY236" s="30"/>
      <c r="DZ236" s="30"/>
      <c r="EA236" s="30"/>
      <c r="EB236" s="30"/>
      <c r="EC236" s="30"/>
      <c r="ED236" s="30"/>
      <c r="EE236" s="30"/>
      <c r="EF236" s="30"/>
      <c r="EG236" s="30"/>
      <c r="EH236" s="30"/>
      <c r="EI236" s="30"/>
      <c r="EJ236" s="30"/>
      <c r="EK236" s="30"/>
      <c r="EL236" s="30"/>
      <c r="EM236" s="30"/>
      <c r="EN236" s="30"/>
      <c r="EO236" s="30"/>
      <c r="EP236" s="30"/>
      <c r="EQ236" s="30"/>
      <c r="ER236" s="30"/>
      <c r="ES236" s="30"/>
      <c r="ET236" s="30"/>
      <c r="EU236" s="30"/>
      <c r="EV236" s="30"/>
      <c r="EW236" s="30"/>
      <c r="EX236" s="30"/>
      <c r="EY236" s="30"/>
      <c r="EZ236" s="30"/>
      <c r="FA236" s="30"/>
      <c r="FB236" s="30"/>
      <c r="FC236" s="30"/>
      <c r="FD236" s="30"/>
      <c r="FE236" s="30"/>
      <c r="FF236" s="30"/>
      <c r="FG236" s="30"/>
      <c r="FH236" s="30"/>
      <c r="FI236" s="30"/>
      <c r="FJ236" s="30"/>
      <c r="FK236" s="31"/>
    </row>
    <row r="237" spans="1:167" s="27" customFormat="1" ht="12.75">
      <c r="A237" s="8">
        <v>229</v>
      </c>
      <c r="B237" s="8" t="s">
        <v>321</v>
      </c>
      <c r="C237" s="16">
        <v>43390</v>
      </c>
      <c r="D237" s="44" t="s">
        <v>19</v>
      </c>
      <c r="E237" s="8" t="s">
        <v>916</v>
      </c>
      <c r="F237" s="44" t="s">
        <v>17</v>
      </c>
      <c r="G237" s="4" t="s">
        <v>46</v>
      </c>
      <c r="H237" s="4" t="s">
        <v>645</v>
      </c>
      <c r="I237" s="4" t="s">
        <v>646</v>
      </c>
      <c r="J237" s="4" t="s">
        <v>72</v>
      </c>
      <c r="K237" s="14" t="s">
        <v>53</v>
      </c>
      <c r="L237" s="4" t="s">
        <v>49</v>
      </c>
      <c r="M237" s="14" t="s">
        <v>1244</v>
      </c>
      <c r="P237" s="44">
        <v>40677</v>
      </c>
      <c r="S237" s="4" t="s">
        <v>18</v>
      </c>
      <c r="T237" s="47">
        <v>43406</v>
      </c>
      <c r="V237" s="49">
        <v>69000</v>
      </c>
      <c r="W237" s="49">
        <v>10000</v>
      </c>
      <c r="X237" s="44" t="s">
        <v>1313</v>
      </c>
      <c r="Z237" s="28"/>
      <c r="AA237" s="29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  <c r="BR237" s="30"/>
      <c r="BS237" s="30"/>
      <c r="BT237" s="30"/>
      <c r="BU237" s="30"/>
      <c r="BV237" s="30"/>
      <c r="BW237" s="30"/>
      <c r="BX237" s="30"/>
      <c r="BY237" s="30"/>
      <c r="BZ237" s="30"/>
      <c r="CA237" s="30"/>
      <c r="CB237" s="30"/>
      <c r="CC237" s="30"/>
      <c r="CD237" s="30"/>
      <c r="CE237" s="30"/>
      <c r="CF237" s="30"/>
      <c r="CG237" s="30"/>
      <c r="CH237" s="30"/>
      <c r="CI237" s="30"/>
      <c r="CJ237" s="30"/>
      <c r="CK237" s="30"/>
      <c r="CL237" s="30"/>
      <c r="CM237" s="30"/>
      <c r="CN237" s="30"/>
      <c r="CO237" s="30"/>
      <c r="CP237" s="30"/>
      <c r="CQ237" s="30"/>
      <c r="CR237" s="30"/>
      <c r="CS237" s="30"/>
      <c r="CT237" s="30"/>
      <c r="CU237" s="30"/>
      <c r="CV237" s="30"/>
      <c r="CW237" s="30"/>
      <c r="CX237" s="30"/>
      <c r="CY237" s="30"/>
      <c r="CZ237" s="30"/>
      <c r="DA237" s="30"/>
      <c r="DB237" s="30"/>
      <c r="DC237" s="30"/>
      <c r="DD237" s="30"/>
      <c r="DE237" s="30"/>
      <c r="DF237" s="30"/>
      <c r="DG237" s="30"/>
      <c r="DH237" s="30"/>
      <c r="DI237" s="30"/>
      <c r="DJ237" s="30"/>
      <c r="DK237" s="30"/>
      <c r="DL237" s="30"/>
      <c r="DM237" s="30"/>
      <c r="DN237" s="30"/>
      <c r="DO237" s="30"/>
      <c r="DP237" s="30"/>
      <c r="DQ237" s="30"/>
      <c r="DR237" s="30"/>
      <c r="DS237" s="30"/>
      <c r="DT237" s="30"/>
      <c r="DU237" s="30"/>
      <c r="DV237" s="30"/>
      <c r="DW237" s="30"/>
      <c r="DX237" s="30"/>
      <c r="DY237" s="30"/>
      <c r="DZ237" s="30"/>
      <c r="EA237" s="30"/>
      <c r="EB237" s="30"/>
      <c r="EC237" s="30"/>
      <c r="ED237" s="30"/>
      <c r="EE237" s="30"/>
      <c r="EF237" s="30"/>
      <c r="EG237" s="30"/>
      <c r="EH237" s="30"/>
      <c r="EI237" s="30"/>
      <c r="EJ237" s="30"/>
      <c r="EK237" s="30"/>
      <c r="EL237" s="30"/>
      <c r="EM237" s="30"/>
      <c r="EN237" s="30"/>
      <c r="EO237" s="30"/>
      <c r="EP237" s="30"/>
      <c r="EQ237" s="30"/>
      <c r="ER237" s="30"/>
      <c r="ES237" s="30"/>
      <c r="ET237" s="30"/>
      <c r="EU237" s="30"/>
      <c r="EV237" s="30"/>
      <c r="EW237" s="30"/>
      <c r="EX237" s="30"/>
      <c r="EY237" s="30"/>
      <c r="EZ237" s="30"/>
      <c r="FA237" s="30"/>
      <c r="FB237" s="30"/>
      <c r="FC237" s="30"/>
      <c r="FD237" s="30"/>
      <c r="FE237" s="30"/>
      <c r="FF237" s="30"/>
      <c r="FG237" s="30"/>
      <c r="FH237" s="30"/>
      <c r="FI237" s="30"/>
      <c r="FJ237" s="30"/>
      <c r="FK237" s="31"/>
    </row>
    <row r="238" spans="1:167" s="27" customFormat="1" ht="12.75">
      <c r="A238" s="8">
        <v>230</v>
      </c>
      <c r="B238" s="8" t="s">
        <v>322</v>
      </c>
      <c r="C238" s="16">
        <v>43390</v>
      </c>
      <c r="D238" s="44" t="s">
        <v>19</v>
      </c>
      <c r="E238" s="8" t="s">
        <v>917</v>
      </c>
      <c r="F238" s="44" t="s">
        <v>17</v>
      </c>
      <c r="G238" s="4" t="s">
        <v>23</v>
      </c>
      <c r="H238" s="4" t="s">
        <v>647</v>
      </c>
      <c r="I238" s="4" t="s">
        <v>21</v>
      </c>
      <c r="J238" s="4" t="s">
        <v>71</v>
      </c>
      <c r="K238" s="14" t="s">
        <v>53</v>
      </c>
      <c r="L238" s="4" t="s">
        <v>1017</v>
      </c>
      <c r="M238" s="14" t="s">
        <v>1245</v>
      </c>
      <c r="P238" s="44">
        <v>40678</v>
      </c>
      <c r="S238" s="4" t="s">
        <v>18</v>
      </c>
      <c r="T238" s="47">
        <v>43406</v>
      </c>
      <c r="V238" s="39">
        <v>149000</v>
      </c>
      <c r="W238" s="49">
        <v>10000</v>
      </c>
      <c r="X238" s="44" t="s">
        <v>1313</v>
      </c>
      <c r="Z238" s="28"/>
      <c r="AA238" s="29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  <c r="BR238" s="30"/>
      <c r="BS238" s="30"/>
      <c r="BT238" s="30"/>
      <c r="BU238" s="30"/>
      <c r="BV238" s="30"/>
      <c r="BW238" s="30"/>
      <c r="BX238" s="30"/>
      <c r="BY238" s="30"/>
      <c r="BZ238" s="30"/>
      <c r="CA238" s="30"/>
      <c r="CB238" s="30"/>
      <c r="CC238" s="30"/>
      <c r="CD238" s="30"/>
      <c r="CE238" s="30"/>
      <c r="CF238" s="30"/>
      <c r="CG238" s="30"/>
      <c r="CH238" s="30"/>
      <c r="CI238" s="30"/>
      <c r="CJ238" s="30"/>
      <c r="CK238" s="30"/>
      <c r="CL238" s="30"/>
      <c r="CM238" s="30"/>
      <c r="CN238" s="30"/>
      <c r="CO238" s="30"/>
      <c r="CP238" s="30"/>
      <c r="CQ238" s="30"/>
      <c r="CR238" s="30"/>
      <c r="CS238" s="30"/>
      <c r="CT238" s="30"/>
      <c r="CU238" s="30"/>
      <c r="CV238" s="30"/>
      <c r="CW238" s="30"/>
      <c r="CX238" s="30"/>
      <c r="CY238" s="30"/>
      <c r="CZ238" s="30"/>
      <c r="DA238" s="30"/>
      <c r="DB238" s="30"/>
      <c r="DC238" s="30"/>
      <c r="DD238" s="30"/>
      <c r="DE238" s="30"/>
      <c r="DF238" s="30"/>
      <c r="DG238" s="30"/>
      <c r="DH238" s="30"/>
      <c r="DI238" s="30"/>
      <c r="DJ238" s="30"/>
      <c r="DK238" s="30"/>
      <c r="DL238" s="30"/>
      <c r="DM238" s="30"/>
      <c r="DN238" s="30"/>
      <c r="DO238" s="30"/>
      <c r="DP238" s="30"/>
      <c r="DQ238" s="30"/>
      <c r="DR238" s="30"/>
      <c r="DS238" s="30"/>
      <c r="DT238" s="30"/>
      <c r="DU238" s="30"/>
      <c r="DV238" s="30"/>
      <c r="DW238" s="30"/>
      <c r="DX238" s="30"/>
      <c r="DY238" s="30"/>
      <c r="DZ238" s="30"/>
      <c r="EA238" s="30"/>
      <c r="EB238" s="30"/>
      <c r="EC238" s="30"/>
      <c r="ED238" s="30"/>
      <c r="EE238" s="30"/>
      <c r="EF238" s="30"/>
      <c r="EG238" s="30"/>
      <c r="EH238" s="30"/>
      <c r="EI238" s="30"/>
      <c r="EJ238" s="30"/>
      <c r="EK238" s="30"/>
      <c r="EL238" s="30"/>
      <c r="EM238" s="30"/>
      <c r="EN238" s="30"/>
      <c r="EO238" s="30"/>
      <c r="EP238" s="30"/>
      <c r="EQ238" s="30"/>
      <c r="ER238" s="30"/>
      <c r="ES238" s="30"/>
      <c r="ET238" s="30"/>
      <c r="EU238" s="30"/>
      <c r="EV238" s="30"/>
      <c r="EW238" s="30"/>
      <c r="EX238" s="30"/>
      <c r="EY238" s="30"/>
      <c r="EZ238" s="30"/>
      <c r="FA238" s="30"/>
      <c r="FB238" s="30"/>
      <c r="FC238" s="30"/>
      <c r="FD238" s="30"/>
      <c r="FE238" s="30"/>
      <c r="FF238" s="30"/>
      <c r="FG238" s="30"/>
      <c r="FH238" s="30"/>
      <c r="FI238" s="30"/>
      <c r="FJ238" s="30"/>
      <c r="FK238" s="31"/>
    </row>
    <row r="239" spans="1:167" s="27" customFormat="1" ht="12.75">
      <c r="A239" s="8">
        <v>231</v>
      </c>
      <c r="B239" s="8" t="s">
        <v>323</v>
      </c>
      <c r="C239" s="17">
        <v>43390</v>
      </c>
      <c r="D239" s="44" t="s">
        <v>19</v>
      </c>
      <c r="E239" s="8" t="s">
        <v>918</v>
      </c>
      <c r="F239" s="44" t="s">
        <v>17</v>
      </c>
      <c r="G239" s="4" t="s">
        <v>23</v>
      </c>
      <c r="H239" s="4" t="s">
        <v>648</v>
      </c>
      <c r="I239" s="4" t="s">
        <v>29</v>
      </c>
      <c r="J239" s="4" t="s">
        <v>969</v>
      </c>
      <c r="K239" s="14" t="s">
        <v>53</v>
      </c>
      <c r="L239" s="4" t="s">
        <v>51</v>
      </c>
      <c r="M239" s="14" t="s">
        <v>1246</v>
      </c>
      <c r="P239" s="44">
        <v>40679</v>
      </c>
      <c r="S239" s="4" t="s">
        <v>18</v>
      </c>
      <c r="T239" s="47">
        <v>43406</v>
      </c>
      <c r="V239" s="39">
        <v>149000</v>
      </c>
      <c r="W239" s="49">
        <v>10000</v>
      </c>
      <c r="X239" s="44" t="s">
        <v>1313</v>
      </c>
      <c r="Z239" s="28"/>
      <c r="AA239" s="29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  <c r="BS239" s="30"/>
      <c r="BT239" s="30"/>
      <c r="BU239" s="30"/>
      <c r="BV239" s="30"/>
      <c r="BW239" s="30"/>
      <c r="BX239" s="30"/>
      <c r="BY239" s="30"/>
      <c r="BZ239" s="30"/>
      <c r="CA239" s="30"/>
      <c r="CB239" s="30"/>
      <c r="CC239" s="30"/>
      <c r="CD239" s="30"/>
      <c r="CE239" s="30"/>
      <c r="CF239" s="30"/>
      <c r="CG239" s="30"/>
      <c r="CH239" s="30"/>
      <c r="CI239" s="30"/>
      <c r="CJ239" s="30"/>
      <c r="CK239" s="30"/>
      <c r="CL239" s="30"/>
      <c r="CM239" s="30"/>
      <c r="CN239" s="30"/>
      <c r="CO239" s="30"/>
      <c r="CP239" s="30"/>
      <c r="CQ239" s="30"/>
      <c r="CR239" s="30"/>
      <c r="CS239" s="30"/>
      <c r="CT239" s="30"/>
      <c r="CU239" s="30"/>
      <c r="CV239" s="30"/>
      <c r="CW239" s="30"/>
      <c r="CX239" s="30"/>
      <c r="CY239" s="30"/>
      <c r="CZ239" s="30"/>
      <c r="DA239" s="30"/>
      <c r="DB239" s="30"/>
      <c r="DC239" s="30"/>
      <c r="DD239" s="30"/>
      <c r="DE239" s="30"/>
      <c r="DF239" s="30"/>
      <c r="DG239" s="30"/>
      <c r="DH239" s="30"/>
      <c r="DI239" s="30"/>
      <c r="DJ239" s="30"/>
      <c r="DK239" s="30"/>
      <c r="DL239" s="30"/>
      <c r="DM239" s="30"/>
      <c r="DN239" s="30"/>
      <c r="DO239" s="30"/>
      <c r="DP239" s="30"/>
      <c r="DQ239" s="30"/>
      <c r="DR239" s="30"/>
      <c r="DS239" s="30"/>
      <c r="DT239" s="30"/>
      <c r="DU239" s="30"/>
      <c r="DV239" s="30"/>
      <c r="DW239" s="30"/>
      <c r="DX239" s="30"/>
      <c r="DY239" s="30"/>
      <c r="DZ239" s="30"/>
      <c r="EA239" s="30"/>
      <c r="EB239" s="30"/>
      <c r="EC239" s="30"/>
      <c r="ED239" s="30"/>
      <c r="EE239" s="30"/>
      <c r="EF239" s="30"/>
      <c r="EG239" s="30"/>
      <c r="EH239" s="30"/>
      <c r="EI239" s="30"/>
      <c r="EJ239" s="30"/>
      <c r="EK239" s="30"/>
      <c r="EL239" s="30"/>
      <c r="EM239" s="30"/>
      <c r="EN239" s="30"/>
      <c r="EO239" s="30"/>
      <c r="EP239" s="30"/>
      <c r="EQ239" s="30"/>
      <c r="ER239" s="30"/>
      <c r="ES239" s="30"/>
      <c r="ET239" s="30"/>
      <c r="EU239" s="30"/>
      <c r="EV239" s="30"/>
      <c r="EW239" s="30"/>
      <c r="EX239" s="30"/>
      <c r="EY239" s="30"/>
      <c r="EZ239" s="30"/>
      <c r="FA239" s="30"/>
      <c r="FB239" s="30"/>
      <c r="FC239" s="30"/>
      <c r="FD239" s="30"/>
      <c r="FE239" s="30"/>
      <c r="FF239" s="30"/>
      <c r="FG239" s="30"/>
      <c r="FH239" s="30"/>
      <c r="FI239" s="30"/>
      <c r="FJ239" s="30"/>
      <c r="FK239" s="31"/>
    </row>
    <row r="240" spans="1:167" s="27" customFormat="1" ht="12.75">
      <c r="A240" s="8">
        <v>232</v>
      </c>
      <c r="B240" s="8" t="s">
        <v>324</v>
      </c>
      <c r="C240" s="16">
        <v>43390</v>
      </c>
      <c r="D240" s="44" t="s">
        <v>19</v>
      </c>
      <c r="E240" s="8" t="s">
        <v>919</v>
      </c>
      <c r="F240" s="44" t="s">
        <v>17</v>
      </c>
      <c r="G240" s="4" t="s">
        <v>23</v>
      </c>
      <c r="H240" s="4" t="s">
        <v>649</v>
      </c>
      <c r="I240" s="4" t="s">
        <v>67</v>
      </c>
      <c r="J240" s="4" t="s">
        <v>966</v>
      </c>
      <c r="K240" s="14" t="s">
        <v>53</v>
      </c>
      <c r="L240" s="4" t="s">
        <v>1016</v>
      </c>
      <c r="M240" s="14" t="s">
        <v>1247</v>
      </c>
      <c r="P240" s="44">
        <v>40680</v>
      </c>
      <c r="S240" s="4" t="s">
        <v>18</v>
      </c>
      <c r="T240" s="47">
        <v>43406</v>
      </c>
      <c r="V240" s="49">
        <v>99000</v>
      </c>
      <c r="W240" s="49">
        <v>10000</v>
      </c>
      <c r="X240" s="44" t="s">
        <v>1313</v>
      </c>
      <c r="Z240" s="28"/>
      <c r="AA240" s="29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  <c r="BR240" s="30"/>
      <c r="BS240" s="30"/>
      <c r="BT240" s="30"/>
      <c r="BU240" s="30"/>
      <c r="BV240" s="30"/>
      <c r="BW240" s="30"/>
      <c r="BX240" s="30"/>
      <c r="BY240" s="30"/>
      <c r="BZ240" s="30"/>
      <c r="CA240" s="30"/>
      <c r="CB240" s="30"/>
      <c r="CC240" s="30"/>
      <c r="CD240" s="30"/>
      <c r="CE240" s="30"/>
      <c r="CF240" s="30"/>
      <c r="CG240" s="30"/>
      <c r="CH240" s="30"/>
      <c r="CI240" s="30"/>
      <c r="CJ240" s="30"/>
      <c r="CK240" s="30"/>
      <c r="CL240" s="30"/>
      <c r="CM240" s="30"/>
      <c r="CN240" s="30"/>
      <c r="CO240" s="30"/>
      <c r="CP240" s="30"/>
      <c r="CQ240" s="30"/>
      <c r="CR240" s="30"/>
      <c r="CS240" s="30"/>
      <c r="CT240" s="30"/>
      <c r="CU240" s="30"/>
      <c r="CV240" s="30"/>
      <c r="CW240" s="30"/>
      <c r="CX240" s="30"/>
      <c r="CY240" s="30"/>
      <c r="CZ240" s="30"/>
      <c r="DA240" s="30"/>
      <c r="DB240" s="30"/>
      <c r="DC240" s="30"/>
      <c r="DD240" s="30"/>
      <c r="DE240" s="30"/>
      <c r="DF240" s="30"/>
      <c r="DG240" s="30"/>
      <c r="DH240" s="30"/>
      <c r="DI240" s="30"/>
      <c r="DJ240" s="30"/>
      <c r="DK240" s="30"/>
      <c r="DL240" s="30"/>
      <c r="DM240" s="30"/>
      <c r="DN240" s="30"/>
      <c r="DO240" s="30"/>
      <c r="DP240" s="30"/>
      <c r="DQ240" s="30"/>
      <c r="DR240" s="30"/>
      <c r="DS240" s="30"/>
      <c r="DT240" s="30"/>
      <c r="DU240" s="30"/>
      <c r="DV240" s="30"/>
      <c r="DW240" s="30"/>
      <c r="DX240" s="30"/>
      <c r="DY240" s="30"/>
      <c r="DZ240" s="30"/>
      <c r="EA240" s="30"/>
      <c r="EB240" s="30"/>
      <c r="EC240" s="30"/>
      <c r="ED240" s="30"/>
      <c r="EE240" s="30"/>
      <c r="EF240" s="30"/>
      <c r="EG240" s="30"/>
      <c r="EH240" s="30"/>
      <c r="EI240" s="30"/>
      <c r="EJ240" s="30"/>
      <c r="EK240" s="30"/>
      <c r="EL240" s="30"/>
      <c r="EM240" s="30"/>
      <c r="EN240" s="30"/>
      <c r="EO240" s="30"/>
      <c r="EP240" s="30"/>
      <c r="EQ240" s="30"/>
      <c r="ER240" s="30"/>
      <c r="ES240" s="30"/>
      <c r="ET240" s="30"/>
      <c r="EU240" s="30"/>
      <c r="EV240" s="30"/>
      <c r="EW240" s="30"/>
      <c r="EX240" s="30"/>
      <c r="EY240" s="30"/>
      <c r="EZ240" s="30"/>
      <c r="FA240" s="30"/>
      <c r="FB240" s="30"/>
      <c r="FC240" s="30"/>
      <c r="FD240" s="30"/>
      <c r="FE240" s="30"/>
      <c r="FF240" s="30"/>
      <c r="FG240" s="30"/>
      <c r="FH240" s="30"/>
      <c r="FI240" s="30"/>
      <c r="FJ240" s="30"/>
      <c r="FK240" s="31"/>
    </row>
    <row r="241" spans="1:167" s="27" customFormat="1" ht="12.75">
      <c r="A241" s="8">
        <v>233</v>
      </c>
      <c r="B241" s="8" t="s">
        <v>325</v>
      </c>
      <c r="C241" s="17">
        <v>43390</v>
      </c>
      <c r="D241" s="44" t="s">
        <v>19</v>
      </c>
      <c r="E241" s="8" t="s">
        <v>920</v>
      </c>
      <c r="F241" s="44" t="s">
        <v>17</v>
      </c>
      <c r="G241" s="4" t="s">
        <v>47</v>
      </c>
      <c r="H241" s="4" t="s">
        <v>650</v>
      </c>
      <c r="I241" s="4" t="s">
        <v>651</v>
      </c>
      <c r="J241" s="4" t="s">
        <v>56</v>
      </c>
      <c r="K241" s="14" t="s">
        <v>53</v>
      </c>
      <c r="L241" s="4" t="s">
        <v>49</v>
      </c>
      <c r="M241" s="14" t="s">
        <v>1248</v>
      </c>
      <c r="P241" s="44">
        <v>40681</v>
      </c>
      <c r="S241" s="4" t="s">
        <v>18</v>
      </c>
      <c r="T241" s="47">
        <v>43406</v>
      </c>
      <c r="V241" s="49">
        <v>69000</v>
      </c>
      <c r="W241" s="49">
        <v>10000</v>
      </c>
      <c r="X241" s="44" t="s">
        <v>1313</v>
      </c>
      <c r="Z241" s="28"/>
      <c r="AA241" s="29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/>
      <c r="BS241" s="30"/>
      <c r="BT241" s="30"/>
      <c r="BU241" s="30"/>
      <c r="BV241" s="30"/>
      <c r="BW241" s="30"/>
      <c r="BX241" s="30"/>
      <c r="BY241" s="30"/>
      <c r="BZ241" s="30"/>
      <c r="CA241" s="30"/>
      <c r="CB241" s="30"/>
      <c r="CC241" s="30"/>
      <c r="CD241" s="30"/>
      <c r="CE241" s="30"/>
      <c r="CF241" s="30"/>
      <c r="CG241" s="30"/>
      <c r="CH241" s="30"/>
      <c r="CI241" s="30"/>
      <c r="CJ241" s="30"/>
      <c r="CK241" s="30"/>
      <c r="CL241" s="30"/>
      <c r="CM241" s="30"/>
      <c r="CN241" s="30"/>
      <c r="CO241" s="30"/>
      <c r="CP241" s="30"/>
      <c r="CQ241" s="30"/>
      <c r="CR241" s="30"/>
      <c r="CS241" s="30"/>
      <c r="CT241" s="30"/>
      <c r="CU241" s="30"/>
      <c r="CV241" s="30"/>
      <c r="CW241" s="30"/>
      <c r="CX241" s="30"/>
      <c r="CY241" s="30"/>
      <c r="CZ241" s="30"/>
      <c r="DA241" s="30"/>
      <c r="DB241" s="30"/>
      <c r="DC241" s="30"/>
      <c r="DD241" s="30"/>
      <c r="DE241" s="30"/>
      <c r="DF241" s="30"/>
      <c r="DG241" s="30"/>
      <c r="DH241" s="30"/>
      <c r="DI241" s="30"/>
      <c r="DJ241" s="30"/>
      <c r="DK241" s="30"/>
      <c r="DL241" s="30"/>
      <c r="DM241" s="30"/>
      <c r="DN241" s="30"/>
      <c r="DO241" s="30"/>
      <c r="DP241" s="30"/>
      <c r="DQ241" s="30"/>
      <c r="DR241" s="30"/>
      <c r="DS241" s="30"/>
      <c r="DT241" s="30"/>
      <c r="DU241" s="30"/>
      <c r="DV241" s="30"/>
      <c r="DW241" s="30"/>
      <c r="DX241" s="30"/>
      <c r="DY241" s="30"/>
      <c r="DZ241" s="30"/>
      <c r="EA241" s="30"/>
      <c r="EB241" s="30"/>
      <c r="EC241" s="30"/>
      <c r="ED241" s="30"/>
      <c r="EE241" s="30"/>
      <c r="EF241" s="30"/>
      <c r="EG241" s="30"/>
      <c r="EH241" s="30"/>
      <c r="EI241" s="30"/>
      <c r="EJ241" s="30"/>
      <c r="EK241" s="30"/>
      <c r="EL241" s="30"/>
      <c r="EM241" s="30"/>
      <c r="EN241" s="30"/>
      <c r="EO241" s="30"/>
      <c r="EP241" s="30"/>
      <c r="EQ241" s="30"/>
      <c r="ER241" s="30"/>
      <c r="ES241" s="30"/>
      <c r="ET241" s="30"/>
      <c r="EU241" s="30"/>
      <c r="EV241" s="30"/>
      <c r="EW241" s="30"/>
      <c r="EX241" s="30"/>
      <c r="EY241" s="30"/>
      <c r="EZ241" s="30"/>
      <c r="FA241" s="30"/>
      <c r="FB241" s="30"/>
      <c r="FC241" s="30"/>
      <c r="FD241" s="30"/>
      <c r="FE241" s="30"/>
      <c r="FF241" s="30"/>
      <c r="FG241" s="30"/>
      <c r="FH241" s="30"/>
      <c r="FI241" s="30"/>
      <c r="FJ241" s="30"/>
      <c r="FK241" s="31"/>
    </row>
    <row r="242" spans="1:167" s="27" customFormat="1" ht="12.75">
      <c r="A242" s="8">
        <v>234</v>
      </c>
      <c r="B242" s="8" t="s">
        <v>326</v>
      </c>
      <c r="C242" s="16">
        <v>43390</v>
      </c>
      <c r="D242" s="44" t="s">
        <v>19</v>
      </c>
      <c r="E242" s="8" t="s">
        <v>921</v>
      </c>
      <c r="F242" s="44" t="s">
        <v>17</v>
      </c>
      <c r="G242" s="4" t="s">
        <v>47</v>
      </c>
      <c r="H242" s="4" t="s">
        <v>432</v>
      </c>
      <c r="I242" s="4" t="s">
        <v>652</v>
      </c>
      <c r="J242" s="4" t="s">
        <v>966</v>
      </c>
      <c r="K242" s="14" t="s">
        <v>53</v>
      </c>
      <c r="L242" s="4" t="s">
        <v>49</v>
      </c>
      <c r="M242" s="14" t="s">
        <v>1249</v>
      </c>
      <c r="P242" s="44">
        <v>40682</v>
      </c>
      <c r="S242" s="4" t="s">
        <v>18</v>
      </c>
      <c r="T242" s="47">
        <v>43406</v>
      </c>
      <c r="V242" s="49">
        <v>69000</v>
      </c>
      <c r="W242" s="49">
        <v>10000</v>
      </c>
      <c r="X242" s="44" t="s">
        <v>1313</v>
      </c>
      <c r="Z242" s="28"/>
      <c r="AA242" s="29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  <c r="BS242" s="30"/>
      <c r="BT242" s="30"/>
      <c r="BU242" s="30"/>
      <c r="BV242" s="30"/>
      <c r="BW242" s="30"/>
      <c r="BX242" s="30"/>
      <c r="BY242" s="30"/>
      <c r="BZ242" s="30"/>
      <c r="CA242" s="30"/>
      <c r="CB242" s="30"/>
      <c r="CC242" s="30"/>
      <c r="CD242" s="30"/>
      <c r="CE242" s="30"/>
      <c r="CF242" s="30"/>
      <c r="CG242" s="30"/>
      <c r="CH242" s="30"/>
      <c r="CI242" s="30"/>
      <c r="CJ242" s="30"/>
      <c r="CK242" s="30"/>
      <c r="CL242" s="30"/>
      <c r="CM242" s="30"/>
      <c r="CN242" s="30"/>
      <c r="CO242" s="30"/>
      <c r="CP242" s="30"/>
      <c r="CQ242" s="30"/>
      <c r="CR242" s="30"/>
      <c r="CS242" s="30"/>
      <c r="CT242" s="30"/>
      <c r="CU242" s="30"/>
      <c r="CV242" s="30"/>
      <c r="CW242" s="30"/>
      <c r="CX242" s="30"/>
      <c r="CY242" s="30"/>
      <c r="CZ242" s="30"/>
      <c r="DA242" s="30"/>
      <c r="DB242" s="30"/>
      <c r="DC242" s="30"/>
      <c r="DD242" s="30"/>
      <c r="DE242" s="30"/>
      <c r="DF242" s="30"/>
      <c r="DG242" s="30"/>
      <c r="DH242" s="30"/>
      <c r="DI242" s="30"/>
      <c r="DJ242" s="30"/>
      <c r="DK242" s="30"/>
      <c r="DL242" s="30"/>
      <c r="DM242" s="30"/>
      <c r="DN242" s="30"/>
      <c r="DO242" s="30"/>
      <c r="DP242" s="30"/>
      <c r="DQ242" s="30"/>
      <c r="DR242" s="30"/>
      <c r="DS242" s="30"/>
      <c r="DT242" s="30"/>
      <c r="DU242" s="30"/>
      <c r="DV242" s="30"/>
      <c r="DW242" s="30"/>
      <c r="DX242" s="30"/>
      <c r="DY242" s="30"/>
      <c r="DZ242" s="30"/>
      <c r="EA242" s="30"/>
      <c r="EB242" s="30"/>
      <c r="EC242" s="30"/>
      <c r="ED242" s="30"/>
      <c r="EE242" s="30"/>
      <c r="EF242" s="30"/>
      <c r="EG242" s="30"/>
      <c r="EH242" s="30"/>
      <c r="EI242" s="30"/>
      <c r="EJ242" s="30"/>
      <c r="EK242" s="30"/>
      <c r="EL242" s="30"/>
      <c r="EM242" s="30"/>
      <c r="EN242" s="30"/>
      <c r="EO242" s="30"/>
      <c r="EP242" s="30"/>
      <c r="EQ242" s="30"/>
      <c r="ER242" s="30"/>
      <c r="ES242" s="30"/>
      <c r="ET242" s="30"/>
      <c r="EU242" s="30"/>
      <c r="EV242" s="30"/>
      <c r="EW242" s="30"/>
      <c r="EX242" s="30"/>
      <c r="EY242" s="30"/>
      <c r="EZ242" s="30"/>
      <c r="FA242" s="30"/>
      <c r="FB242" s="30"/>
      <c r="FC242" s="30"/>
      <c r="FD242" s="30"/>
      <c r="FE242" s="30"/>
      <c r="FF242" s="30"/>
      <c r="FG242" s="30"/>
      <c r="FH242" s="30"/>
      <c r="FI242" s="30"/>
      <c r="FJ242" s="30"/>
      <c r="FK242" s="31"/>
    </row>
    <row r="243" spans="1:167" s="27" customFormat="1" ht="12.75">
      <c r="A243" s="8">
        <v>235</v>
      </c>
      <c r="B243" s="8" t="s">
        <v>327</v>
      </c>
      <c r="C243" s="17">
        <v>43390</v>
      </c>
      <c r="D243" s="44" t="s">
        <v>19</v>
      </c>
      <c r="E243" s="8" t="s">
        <v>922</v>
      </c>
      <c r="F243" s="44" t="s">
        <v>17</v>
      </c>
      <c r="G243" s="4" t="s">
        <v>47</v>
      </c>
      <c r="H243" s="4" t="s">
        <v>653</v>
      </c>
      <c r="I243" s="4" t="s">
        <v>30</v>
      </c>
      <c r="J243" s="4" t="s">
        <v>71</v>
      </c>
      <c r="K243" s="14" t="s">
        <v>53</v>
      </c>
      <c r="L243" s="4" t="s">
        <v>51</v>
      </c>
      <c r="M243" s="14" t="s">
        <v>1250</v>
      </c>
      <c r="P243" s="44">
        <v>40683</v>
      </c>
      <c r="S243" s="4" t="s">
        <v>18</v>
      </c>
      <c r="T243" s="47">
        <v>43406</v>
      </c>
      <c r="V243" s="39">
        <v>149000</v>
      </c>
      <c r="W243" s="49">
        <v>10000</v>
      </c>
      <c r="X243" s="44" t="s">
        <v>1313</v>
      </c>
      <c r="Z243" s="28"/>
      <c r="AA243" s="29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  <c r="BS243" s="30"/>
      <c r="BT243" s="30"/>
      <c r="BU243" s="30"/>
      <c r="BV243" s="30"/>
      <c r="BW243" s="30"/>
      <c r="BX243" s="30"/>
      <c r="BY243" s="30"/>
      <c r="BZ243" s="30"/>
      <c r="CA243" s="30"/>
      <c r="CB243" s="30"/>
      <c r="CC243" s="30"/>
      <c r="CD243" s="30"/>
      <c r="CE243" s="30"/>
      <c r="CF243" s="30"/>
      <c r="CG243" s="30"/>
      <c r="CH243" s="30"/>
      <c r="CI243" s="30"/>
      <c r="CJ243" s="30"/>
      <c r="CK243" s="30"/>
      <c r="CL243" s="30"/>
      <c r="CM243" s="30"/>
      <c r="CN243" s="30"/>
      <c r="CO243" s="30"/>
      <c r="CP243" s="30"/>
      <c r="CQ243" s="30"/>
      <c r="CR243" s="30"/>
      <c r="CS243" s="30"/>
      <c r="CT243" s="30"/>
      <c r="CU243" s="30"/>
      <c r="CV243" s="30"/>
      <c r="CW243" s="30"/>
      <c r="CX243" s="30"/>
      <c r="CY243" s="30"/>
      <c r="CZ243" s="30"/>
      <c r="DA243" s="30"/>
      <c r="DB243" s="30"/>
      <c r="DC243" s="30"/>
      <c r="DD243" s="30"/>
      <c r="DE243" s="30"/>
      <c r="DF243" s="30"/>
      <c r="DG243" s="30"/>
      <c r="DH243" s="30"/>
      <c r="DI243" s="30"/>
      <c r="DJ243" s="30"/>
      <c r="DK243" s="30"/>
      <c r="DL243" s="30"/>
      <c r="DM243" s="30"/>
      <c r="DN243" s="30"/>
      <c r="DO243" s="30"/>
      <c r="DP243" s="30"/>
      <c r="DQ243" s="30"/>
      <c r="DR243" s="30"/>
      <c r="DS243" s="30"/>
      <c r="DT243" s="30"/>
      <c r="DU243" s="30"/>
      <c r="DV243" s="30"/>
      <c r="DW243" s="30"/>
      <c r="DX243" s="30"/>
      <c r="DY243" s="30"/>
      <c r="DZ243" s="30"/>
      <c r="EA243" s="30"/>
      <c r="EB243" s="30"/>
      <c r="EC243" s="30"/>
      <c r="ED243" s="30"/>
      <c r="EE243" s="30"/>
      <c r="EF243" s="30"/>
      <c r="EG243" s="30"/>
      <c r="EH243" s="30"/>
      <c r="EI243" s="30"/>
      <c r="EJ243" s="30"/>
      <c r="EK243" s="30"/>
      <c r="EL243" s="30"/>
      <c r="EM243" s="30"/>
      <c r="EN243" s="30"/>
      <c r="EO243" s="30"/>
      <c r="EP243" s="30"/>
      <c r="EQ243" s="30"/>
      <c r="ER243" s="30"/>
      <c r="ES243" s="30"/>
      <c r="ET243" s="30"/>
      <c r="EU243" s="30"/>
      <c r="EV243" s="30"/>
      <c r="EW243" s="30"/>
      <c r="EX243" s="30"/>
      <c r="EY243" s="30"/>
      <c r="EZ243" s="30"/>
      <c r="FA243" s="30"/>
      <c r="FB243" s="30"/>
      <c r="FC243" s="30"/>
      <c r="FD243" s="30"/>
      <c r="FE243" s="30"/>
      <c r="FF243" s="30"/>
      <c r="FG243" s="30"/>
      <c r="FH243" s="30"/>
      <c r="FI243" s="30"/>
      <c r="FJ243" s="30"/>
      <c r="FK243" s="31"/>
    </row>
    <row r="244" spans="1:167" s="27" customFormat="1" ht="12.75">
      <c r="A244" s="8">
        <v>236</v>
      </c>
      <c r="B244" s="8" t="s">
        <v>328</v>
      </c>
      <c r="C244" s="16">
        <v>43390</v>
      </c>
      <c r="D244" s="44" t="s">
        <v>19</v>
      </c>
      <c r="E244" s="8" t="s">
        <v>923</v>
      </c>
      <c r="F244" s="44" t="s">
        <v>17</v>
      </c>
      <c r="G244" s="4" t="s">
        <v>47</v>
      </c>
      <c r="H244" s="4" t="s">
        <v>654</v>
      </c>
      <c r="I244" s="4" t="s">
        <v>62</v>
      </c>
      <c r="J244" s="4" t="s">
        <v>966</v>
      </c>
      <c r="K244" s="14" t="s">
        <v>53</v>
      </c>
      <c r="L244" s="4" t="s">
        <v>49</v>
      </c>
      <c r="M244" s="14" t="s">
        <v>1251</v>
      </c>
      <c r="P244" s="44">
        <v>40684</v>
      </c>
      <c r="S244" s="4" t="s">
        <v>18</v>
      </c>
      <c r="T244" s="47">
        <v>43406</v>
      </c>
      <c r="V244" s="49">
        <v>69000</v>
      </c>
      <c r="W244" s="49">
        <v>10000</v>
      </c>
      <c r="X244" s="44" t="s">
        <v>1313</v>
      </c>
      <c r="Z244" s="28"/>
      <c r="AA244" s="29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  <c r="BT244" s="30"/>
      <c r="BU244" s="30"/>
      <c r="BV244" s="30"/>
      <c r="BW244" s="30"/>
      <c r="BX244" s="30"/>
      <c r="BY244" s="30"/>
      <c r="BZ244" s="30"/>
      <c r="CA244" s="30"/>
      <c r="CB244" s="30"/>
      <c r="CC244" s="30"/>
      <c r="CD244" s="30"/>
      <c r="CE244" s="30"/>
      <c r="CF244" s="30"/>
      <c r="CG244" s="30"/>
      <c r="CH244" s="30"/>
      <c r="CI244" s="30"/>
      <c r="CJ244" s="30"/>
      <c r="CK244" s="30"/>
      <c r="CL244" s="30"/>
      <c r="CM244" s="30"/>
      <c r="CN244" s="30"/>
      <c r="CO244" s="30"/>
      <c r="CP244" s="30"/>
      <c r="CQ244" s="30"/>
      <c r="CR244" s="30"/>
      <c r="CS244" s="30"/>
      <c r="CT244" s="30"/>
      <c r="CU244" s="30"/>
      <c r="CV244" s="30"/>
      <c r="CW244" s="30"/>
      <c r="CX244" s="30"/>
      <c r="CY244" s="30"/>
      <c r="CZ244" s="30"/>
      <c r="DA244" s="30"/>
      <c r="DB244" s="30"/>
      <c r="DC244" s="30"/>
      <c r="DD244" s="30"/>
      <c r="DE244" s="30"/>
      <c r="DF244" s="30"/>
      <c r="DG244" s="30"/>
      <c r="DH244" s="30"/>
      <c r="DI244" s="30"/>
      <c r="DJ244" s="30"/>
      <c r="DK244" s="30"/>
      <c r="DL244" s="30"/>
      <c r="DM244" s="30"/>
      <c r="DN244" s="30"/>
      <c r="DO244" s="30"/>
      <c r="DP244" s="30"/>
      <c r="DQ244" s="30"/>
      <c r="DR244" s="30"/>
      <c r="DS244" s="30"/>
      <c r="DT244" s="30"/>
      <c r="DU244" s="30"/>
      <c r="DV244" s="30"/>
      <c r="DW244" s="30"/>
      <c r="DX244" s="30"/>
      <c r="DY244" s="30"/>
      <c r="DZ244" s="30"/>
      <c r="EA244" s="30"/>
      <c r="EB244" s="30"/>
      <c r="EC244" s="30"/>
      <c r="ED244" s="30"/>
      <c r="EE244" s="30"/>
      <c r="EF244" s="30"/>
      <c r="EG244" s="30"/>
      <c r="EH244" s="30"/>
      <c r="EI244" s="30"/>
      <c r="EJ244" s="30"/>
      <c r="EK244" s="30"/>
      <c r="EL244" s="30"/>
      <c r="EM244" s="30"/>
      <c r="EN244" s="30"/>
      <c r="EO244" s="30"/>
      <c r="EP244" s="30"/>
      <c r="EQ244" s="30"/>
      <c r="ER244" s="30"/>
      <c r="ES244" s="30"/>
      <c r="ET244" s="30"/>
      <c r="EU244" s="30"/>
      <c r="EV244" s="30"/>
      <c r="EW244" s="30"/>
      <c r="EX244" s="30"/>
      <c r="EY244" s="30"/>
      <c r="EZ244" s="30"/>
      <c r="FA244" s="30"/>
      <c r="FB244" s="30"/>
      <c r="FC244" s="30"/>
      <c r="FD244" s="30"/>
      <c r="FE244" s="30"/>
      <c r="FF244" s="30"/>
      <c r="FG244" s="30"/>
      <c r="FH244" s="30"/>
      <c r="FI244" s="30"/>
      <c r="FJ244" s="30"/>
      <c r="FK244" s="31"/>
    </row>
    <row r="245" spans="1:167" s="27" customFormat="1" ht="12.75">
      <c r="A245" s="8">
        <v>237</v>
      </c>
      <c r="B245" s="8" t="s">
        <v>329</v>
      </c>
      <c r="C245" s="16">
        <v>43390</v>
      </c>
      <c r="D245" s="44" t="s">
        <v>19</v>
      </c>
      <c r="E245" s="8" t="s">
        <v>924</v>
      </c>
      <c r="F245" s="44" t="s">
        <v>17</v>
      </c>
      <c r="G245" s="4" t="s">
        <v>47</v>
      </c>
      <c r="H245" s="4" t="s">
        <v>655</v>
      </c>
      <c r="I245" s="4" t="s">
        <v>656</v>
      </c>
      <c r="J245" s="4" t="s">
        <v>71</v>
      </c>
      <c r="K245" s="14" t="s">
        <v>53</v>
      </c>
      <c r="L245" s="4" t="s">
        <v>49</v>
      </c>
      <c r="M245" s="14" t="s">
        <v>1252</v>
      </c>
      <c r="P245" s="44">
        <v>40685</v>
      </c>
      <c r="S245" s="4" t="s">
        <v>18</v>
      </c>
      <c r="T245" s="47">
        <v>43406</v>
      </c>
      <c r="V245" s="49">
        <v>69000</v>
      </c>
      <c r="W245" s="49">
        <v>10000</v>
      </c>
      <c r="X245" s="44" t="s">
        <v>1313</v>
      </c>
      <c r="Z245" s="28"/>
      <c r="AA245" s="29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/>
      <c r="BS245" s="30"/>
      <c r="BT245" s="30"/>
      <c r="BU245" s="30"/>
      <c r="BV245" s="30"/>
      <c r="BW245" s="30"/>
      <c r="BX245" s="30"/>
      <c r="BY245" s="30"/>
      <c r="BZ245" s="30"/>
      <c r="CA245" s="30"/>
      <c r="CB245" s="30"/>
      <c r="CC245" s="30"/>
      <c r="CD245" s="30"/>
      <c r="CE245" s="30"/>
      <c r="CF245" s="30"/>
      <c r="CG245" s="30"/>
      <c r="CH245" s="30"/>
      <c r="CI245" s="30"/>
      <c r="CJ245" s="30"/>
      <c r="CK245" s="30"/>
      <c r="CL245" s="30"/>
      <c r="CM245" s="30"/>
      <c r="CN245" s="30"/>
      <c r="CO245" s="30"/>
      <c r="CP245" s="30"/>
      <c r="CQ245" s="30"/>
      <c r="CR245" s="30"/>
      <c r="CS245" s="30"/>
      <c r="CT245" s="30"/>
      <c r="CU245" s="30"/>
      <c r="CV245" s="30"/>
      <c r="CW245" s="30"/>
      <c r="CX245" s="30"/>
      <c r="CY245" s="30"/>
      <c r="CZ245" s="30"/>
      <c r="DA245" s="30"/>
      <c r="DB245" s="30"/>
      <c r="DC245" s="30"/>
      <c r="DD245" s="30"/>
      <c r="DE245" s="30"/>
      <c r="DF245" s="30"/>
      <c r="DG245" s="30"/>
      <c r="DH245" s="30"/>
      <c r="DI245" s="30"/>
      <c r="DJ245" s="30"/>
      <c r="DK245" s="30"/>
      <c r="DL245" s="30"/>
      <c r="DM245" s="30"/>
      <c r="DN245" s="30"/>
      <c r="DO245" s="30"/>
      <c r="DP245" s="30"/>
      <c r="DQ245" s="30"/>
      <c r="DR245" s="30"/>
      <c r="DS245" s="30"/>
      <c r="DT245" s="30"/>
      <c r="DU245" s="30"/>
      <c r="DV245" s="30"/>
      <c r="DW245" s="30"/>
      <c r="DX245" s="30"/>
      <c r="DY245" s="30"/>
      <c r="DZ245" s="30"/>
      <c r="EA245" s="30"/>
      <c r="EB245" s="30"/>
      <c r="EC245" s="30"/>
      <c r="ED245" s="30"/>
      <c r="EE245" s="30"/>
      <c r="EF245" s="30"/>
      <c r="EG245" s="30"/>
      <c r="EH245" s="30"/>
      <c r="EI245" s="30"/>
      <c r="EJ245" s="30"/>
      <c r="EK245" s="30"/>
      <c r="EL245" s="30"/>
      <c r="EM245" s="30"/>
      <c r="EN245" s="30"/>
      <c r="EO245" s="30"/>
      <c r="EP245" s="30"/>
      <c r="EQ245" s="30"/>
      <c r="ER245" s="30"/>
      <c r="ES245" s="30"/>
      <c r="ET245" s="30"/>
      <c r="EU245" s="30"/>
      <c r="EV245" s="30"/>
      <c r="EW245" s="30"/>
      <c r="EX245" s="30"/>
      <c r="EY245" s="30"/>
      <c r="EZ245" s="30"/>
      <c r="FA245" s="30"/>
      <c r="FB245" s="30"/>
      <c r="FC245" s="30"/>
      <c r="FD245" s="30"/>
      <c r="FE245" s="30"/>
      <c r="FF245" s="30"/>
      <c r="FG245" s="30"/>
      <c r="FH245" s="30"/>
      <c r="FI245" s="30"/>
      <c r="FJ245" s="30"/>
      <c r="FK245" s="31"/>
    </row>
    <row r="246" spans="1:167" s="27" customFormat="1" ht="12.75">
      <c r="A246" s="8">
        <v>238</v>
      </c>
      <c r="B246" s="8" t="s">
        <v>330</v>
      </c>
      <c r="C246" s="17">
        <v>43390</v>
      </c>
      <c r="D246" s="44" t="s">
        <v>19</v>
      </c>
      <c r="E246" s="8" t="s">
        <v>925</v>
      </c>
      <c r="F246" s="44" t="s">
        <v>17</v>
      </c>
      <c r="G246" s="4" t="s">
        <v>47</v>
      </c>
      <c r="H246" s="4" t="s">
        <v>657</v>
      </c>
      <c r="I246" s="4" t="s">
        <v>658</v>
      </c>
      <c r="J246" s="4" t="s">
        <v>71</v>
      </c>
      <c r="K246" s="14" t="s">
        <v>53</v>
      </c>
      <c r="L246" s="4" t="s">
        <v>51</v>
      </c>
      <c r="M246" s="14" t="s">
        <v>1253</v>
      </c>
      <c r="P246" s="44">
        <v>40686</v>
      </c>
      <c r="S246" s="4" t="s">
        <v>18</v>
      </c>
      <c r="T246" s="47">
        <v>43406</v>
      </c>
      <c r="V246" s="39">
        <v>149000</v>
      </c>
      <c r="W246" s="49">
        <v>10000</v>
      </c>
      <c r="X246" s="44" t="s">
        <v>1313</v>
      </c>
      <c r="Z246" s="28"/>
      <c r="AA246" s="29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  <c r="BT246" s="30"/>
      <c r="BU246" s="30"/>
      <c r="BV246" s="30"/>
      <c r="BW246" s="30"/>
      <c r="BX246" s="30"/>
      <c r="BY246" s="30"/>
      <c r="BZ246" s="30"/>
      <c r="CA246" s="30"/>
      <c r="CB246" s="30"/>
      <c r="CC246" s="30"/>
      <c r="CD246" s="30"/>
      <c r="CE246" s="30"/>
      <c r="CF246" s="30"/>
      <c r="CG246" s="30"/>
      <c r="CH246" s="30"/>
      <c r="CI246" s="30"/>
      <c r="CJ246" s="30"/>
      <c r="CK246" s="30"/>
      <c r="CL246" s="30"/>
      <c r="CM246" s="30"/>
      <c r="CN246" s="30"/>
      <c r="CO246" s="30"/>
      <c r="CP246" s="30"/>
      <c r="CQ246" s="30"/>
      <c r="CR246" s="30"/>
      <c r="CS246" s="30"/>
      <c r="CT246" s="30"/>
      <c r="CU246" s="30"/>
      <c r="CV246" s="30"/>
      <c r="CW246" s="30"/>
      <c r="CX246" s="30"/>
      <c r="CY246" s="30"/>
      <c r="CZ246" s="30"/>
      <c r="DA246" s="30"/>
      <c r="DB246" s="30"/>
      <c r="DC246" s="30"/>
      <c r="DD246" s="30"/>
      <c r="DE246" s="30"/>
      <c r="DF246" s="30"/>
      <c r="DG246" s="30"/>
      <c r="DH246" s="30"/>
      <c r="DI246" s="30"/>
      <c r="DJ246" s="30"/>
      <c r="DK246" s="30"/>
      <c r="DL246" s="30"/>
      <c r="DM246" s="30"/>
      <c r="DN246" s="30"/>
      <c r="DO246" s="30"/>
      <c r="DP246" s="30"/>
      <c r="DQ246" s="30"/>
      <c r="DR246" s="30"/>
      <c r="DS246" s="30"/>
      <c r="DT246" s="30"/>
      <c r="DU246" s="30"/>
      <c r="DV246" s="30"/>
      <c r="DW246" s="30"/>
      <c r="DX246" s="30"/>
      <c r="DY246" s="30"/>
      <c r="DZ246" s="30"/>
      <c r="EA246" s="30"/>
      <c r="EB246" s="30"/>
      <c r="EC246" s="30"/>
      <c r="ED246" s="30"/>
      <c r="EE246" s="30"/>
      <c r="EF246" s="30"/>
      <c r="EG246" s="30"/>
      <c r="EH246" s="30"/>
      <c r="EI246" s="30"/>
      <c r="EJ246" s="30"/>
      <c r="EK246" s="30"/>
      <c r="EL246" s="30"/>
      <c r="EM246" s="30"/>
      <c r="EN246" s="30"/>
      <c r="EO246" s="30"/>
      <c r="EP246" s="30"/>
      <c r="EQ246" s="30"/>
      <c r="ER246" s="30"/>
      <c r="ES246" s="30"/>
      <c r="ET246" s="30"/>
      <c r="EU246" s="30"/>
      <c r="EV246" s="30"/>
      <c r="EW246" s="30"/>
      <c r="EX246" s="30"/>
      <c r="EY246" s="30"/>
      <c r="EZ246" s="30"/>
      <c r="FA246" s="30"/>
      <c r="FB246" s="30"/>
      <c r="FC246" s="30"/>
      <c r="FD246" s="30"/>
      <c r="FE246" s="30"/>
      <c r="FF246" s="30"/>
      <c r="FG246" s="30"/>
      <c r="FH246" s="30"/>
      <c r="FI246" s="30"/>
      <c r="FJ246" s="30"/>
      <c r="FK246" s="31"/>
    </row>
    <row r="247" spans="1:167" s="27" customFormat="1" ht="12.75">
      <c r="A247" s="8">
        <v>239</v>
      </c>
      <c r="B247" s="8" t="s">
        <v>1293</v>
      </c>
      <c r="C247" s="17">
        <v>43399</v>
      </c>
      <c r="D247" s="44" t="s">
        <v>19</v>
      </c>
      <c r="E247" s="8" t="s">
        <v>1297</v>
      </c>
      <c r="F247" s="44" t="s">
        <v>17</v>
      </c>
      <c r="G247" s="4" t="s">
        <v>376</v>
      </c>
      <c r="H247" s="4" t="s">
        <v>1294</v>
      </c>
      <c r="I247" s="4" t="s">
        <v>652</v>
      </c>
      <c r="J247" s="4" t="s">
        <v>1295</v>
      </c>
      <c r="K247" s="14" t="s">
        <v>14</v>
      </c>
      <c r="L247" s="4" t="s">
        <v>49</v>
      </c>
      <c r="M247" s="14" t="s">
        <v>1296</v>
      </c>
      <c r="P247" s="44">
        <v>40687</v>
      </c>
      <c r="S247" s="4" t="s">
        <v>18</v>
      </c>
      <c r="T247" s="47">
        <v>43406</v>
      </c>
      <c r="V247" s="49">
        <v>69000</v>
      </c>
      <c r="W247" s="49">
        <v>10000</v>
      </c>
      <c r="X247" s="44" t="s">
        <v>1313</v>
      </c>
      <c r="Z247" s="28"/>
      <c r="AA247" s="29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  <c r="BT247" s="30"/>
      <c r="BU247" s="30"/>
      <c r="BV247" s="30"/>
      <c r="BW247" s="30"/>
      <c r="BX247" s="30"/>
      <c r="BY247" s="30"/>
      <c r="BZ247" s="30"/>
      <c r="CA247" s="30"/>
      <c r="CB247" s="30"/>
      <c r="CC247" s="30"/>
      <c r="CD247" s="30"/>
      <c r="CE247" s="30"/>
      <c r="CF247" s="30"/>
      <c r="CG247" s="30"/>
      <c r="CH247" s="30"/>
      <c r="CI247" s="30"/>
      <c r="CJ247" s="30"/>
      <c r="CK247" s="30"/>
      <c r="CL247" s="30"/>
      <c r="CM247" s="30"/>
      <c r="CN247" s="30"/>
      <c r="CO247" s="30"/>
      <c r="CP247" s="30"/>
      <c r="CQ247" s="30"/>
      <c r="CR247" s="30"/>
      <c r="CS247" s="30"/>
      <c r="CT247" s="30"/>
      <c r="CU247" s="30"/>
      <c r="CV247" s="30"/>
      <c r="CW247" s="30"/>
      <c r="CX247" s="30"/>
      <c r="CY247" s="30"/>
      <c r="CZ247" s="30"/>
      <c r="DA247" s="30"/>
      <c r="DB247" s="30"/>
      <c r="DC247" s="30"/>
      <c r="DD247" s="30"/>
      <c r="DE247" s="30"/>
      <c r="DF247" s="30"/>
      <c r="DG247" s="30"/>
      <c r="DH247" s="30"/>
      <c r="DI247" s="30"/>
      <c r="DJ247" s="30"/>
      <c r="DK247" s="30"/>
      <c r="DL247" s="30"/>
      <c r="DM247" s="30"/>
      <c r="DN247" s="30"/>
      <c r="DO247" s="30"/>
      <c r="DP247" s="30"/>
      <c r="DQ247" s="30"/>
      <c r="DR247" s="30"/>
      <c r="DS247" s="30"/>
      <c r="DT247" s="30"/>
      <c r="DU247" s="30"/>
      <c r="DV247" s="30"/>
      <c r="DW247" s="30"/>
      <c r="DX247" s="30"/>
      <c r="DY247" s="30"/>
      <c r="DZ247" s="30"/>
      <c r="EA247" s="30"/>
      <c r="EB247" s="30"/>
      <c r="EC247" s="30"/>
      <c r="ED247" s="30"/>
      <c r="EE247" s="30"/>
      <c r="EF247" s="30"/>
      <c r="EG247" s="30"/>
      <c r="EH247" s="30"/>
      <c r="EI247" s="30"/>
      <c r="EJ247" s="30"/>
      <c r="EK247" s="30"/>
      <c r="EL247" s="30"/>
      <c r="EM247" s="30"/>
      <c r="EN247" s="30"/>
      <c r="EO247" s="30"/>
      <c r="EP247" s="30"/>
      <c r="EQ247" s="30"/>
      <c r="ER247" s="30"/>
      <c r="ES247" s="30"/>
      <c r="ET247" s="30"/>
      <c r="EU247" s="30"/>
      <c r="EV247" s="30"/>
      <c r="EW247" s="30"/>
      <c r="EX247" s="30"/>
      <c r="EY247" s="30"/>
      <c r="EZ247" s="30"/>
      <c r="FA247" s="30"/>
      <c r="FB247" s="30"/>
      <c r="FC247" s="30"/>
      <c r="FD247" s="30"/>
      <c r="FE247" s="30"/>
      <c r="FF247" s="30"/>
      <c r="FG247" s="30"/>
      <c r="FH247" s="30"/>
      <c r="FI247" s="30"/>
      <c r="FJ247" s="30"/>
      <c r="FK247" s="31"/>
    </row>
    <row r="248" spans="1:167" s="27" customFormat="1" ht="12.75">
      <c r="A248" s="8">
        <v>240</v>
      </c>
      <c r="B248" s="8" t="s">
        <v>331</v>
      </c>
      <c r="C248" s="16">
        <v>43390</v>
      </c>
      <c r="D248" s="44" t="s">
        <v>19</v>
      </c>
      <c r="E248" s="8" t="s">
        <v>926</v>
      </c>
      <c r="F248" s="44" t="s">
        <v>17</v>
      </c>
      <c r="G248" s="4" t="s">
        <v>46</v>
      </c>
      <c r="H248" s="4" t="s">
        <v>659</v>
      </c>
      <c r="I248" s="4" t="s">
        <v>30</v>
      </c>
      <c r="J248" s="4" t="s">
        <v>38</v>
      </c>
      <c r="K248" s="14" t="s">
        <v>39</v>
      </c>
      <c r="L248" s="4" t="s">
        <v>49</v>
      </c>
      <c r="M248" s="14" t="s">
        <v>1254</v>
      </c>
      <c r="P248" s="44">
        <v>40688</v>
      </c>
      <c r="S248" s="4" t="s">
        <v>18</v>
      </c>
      <c r="T248" s="47">
        <v>43406</v>
      </c>
      <c r="V248" s="49">
        <v>69000</v>
      </c>
      <c r="W248" s="49">
        <v>10000</v>
      </c>
      <c r="X248" s="44" t="s">
        <v>1313</v>
      </c>
      <c r="Z248" s="28"/>
      <c r="AA248" s="29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  <c r="BT248" s="30"/>
      <c r="BU248" s="30"/>
      <c r="BV248" s="30"/>
      <c r="BW248" s="30"/>
      <c r="BX248" s="30"/>
      <c r="BY248" s="30"/>
      <c r="BZ248" s="30"/>
      <c r="CA248" s="30"/>
      <c r="CB248" s="30"/>
      <c r="CC248" s="30"/>
      <c r="CD248" s="30"/>
      <c r="CE248" s="30"/>
      <c r="CF248" s="30"/>
      <c r="CG248" s="30"/>
      <c r="CH248" s="30"/>
      <c r="CI248" s="30"/>
      <c r="CJ248" s="30"/>
      <c r="CK248" s="30"/>
      <c r="CL248" s="30"/>
      <c r="CM248" s="30"/>
      <c r="CN248" s="30"/>
      <c r="CO248" s="30"/>
      <c r="CP248" s="30"/>
      <c r="CQ248" s="30"/>
      <c r="CR248" s="30"/>
      <c r="CS248" s="30"/>
      <c r="CT248" s="30"/>
      <c r="CU248" s="30"/>
      <c r="CV248" s="30"/>
      <c r="CW248" s="30"/>
      <c r="CX248" s="30"/>
      <c r="CY248" s="30"/>
      <c r="CZ248" s="30"/>
      <c r="DA248" s="30"/>
      <c r="DB248" s="30"/>
      <c r="DC248" s="30"/>
      <c r="DD248" s="30"/>
      <c r="DE248" s="30"/>
      <c r="DF248" s="30"/>
      <c r="DG248" s="30"/>
      <c r="DH248" s="30"/>
      <c r="DI248" s="30"/>
      <c r="DJ248" s="30"/>
      <c r="DK248" s="30"/>
      <c r="DL248" s="30"/>
      <c r="DM248" s="30"/>
      <c r="DN248" s="30"/>
      <c r="DO248" s="30"/>
      <c r="DP248" s="30"/>
      <c r="DQ248" s="30"/>
      <c r="DR248" s="30"/>
      <c r="DS248" s="30"/>
      <c r="DT248" s="30"/>
      <c r="DU248" s="30"/>
      <c r="DV248" s="30"/>
      <c r="DW248" s="30"/>
      <c r="DX248" s="30"/>
      <c r="DY248" s="30"/>
      <c r="DZ248" s="30"/>
      <c r="EA248" s="30"/>
      <c r="EB248" s="30"/>
      <c r="EC248" s="30"/>
      <c r="ED248" s="30"/>
      <c r="EE248" s="30"/>
      <c r="EF248" s="30"/>
      <c r="EG248" s="30"/>
      <c r="EH248" s="30"/>
      <c r="EI248" s="30"/>
      <c r="EJ248" s="30"/>
      <c r="EK248" s="30"/>
      <c r="EL248" s="30"/>
      <c r="EM248" s="30"/>
      <c r="EN248" s="30"/>
      <c r="EO248" s="30"/>
      <c r="EP248" s="30"/>
      <c r="EQ248" s="30"/>
      <c r="ER248" s="30"/>
      <c r="ES248" s="30"/>
      <c r="ET248" s="30"/>
      <c r="EU248" s="30"/>
      <c r="EV248" s="30"/>
      <c r="EW248" s="30"/>
      <c r="EX248" s="30"/>
      <c r="EY248" s="30"/>
      <c r="EZ248" s="30"/>
      <c r="FA248" s="30"/>
      <c r="FB248" s="30"/>
      <c r="FC248" s="30"/>
      <c r="FD248" s="30"/>
      <c r="FE248" s="30"/>
      <c r="FF248" s="30"/>
      <c r="FG248" s="30"/>
      <c r="FH248" s="30"/>
      <c r="FI248" s="30"/>
      <c r="FJ248" s="30"/>
      <c r="FK248" s="31"/>
    </row>
    <row r="249" spans="1:167" s="27" customFormat="1" ht="12.75">
      <c r="A249" s="8">
        <v>241</v>
      </c>
      <c r="B249" s="8" t="s">
        <v>332</v>
      </c>
      <c r="C249" s="17">
        <v>43390</v>
      </c>
      <c r="D249" s="44" t="s">
        <v>19</v>
      </c>
      <c r="E249" s="8" t="s">
        <v>927</v>
      </c>
      <c r="F249" s="44" t="s">
        <v>17</v>
      </c>
      <c r="G249" s="4" t="s">
        <v>46</v>
      </c>
      <c r="H249" s="4" t="s">
        <v>660</v>
      </c>
      <c r="I249" s="4" t="s">
        <v>661</v>
      </c>
      <c r="J249" s="4" t="s">
        <v>38</v>
      </c>
      <c r="K249" s="14" t="s">
        <v>39</v>
      </c>
      <c r="L249" s="4" t="s">
        <v>49</v>
      </c>
      <c r="M249" s="14" t="s">
        <v>1255</v>
      </c>
      <c r="P249" s="44">
        <v>40689</v>
      </c>
      <c r="S249" s="4" t="s">
        <v>18</v>
      </c>
      <c r="T249" s="47">
        <v>43406</v>
      </c>
      <c r="V249" s="49">
        <v>69000</v>
      </c>
      <c r="W249" s="49">
        <v>10000</v>
      </c>
      <c r="X249" s="44" t="s">
        <v>1313</v>
      </c>
      <c r="Z249" s="28"/>
      <c r="AA249" s="29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/>
      <c r="BT249" s="30"/>
      <c r="BU249" s="30"/>
      <c r="BV249" s="30"/>
      <c r="BW249" s="30"/>
      <c r="BX249" s="30"/>
      <c r="BY249" s="30"/>
      <c r="BZ249" s="30"/>
      <c r="CA249" s="30"/>
      <c r="CB249" s="30"/>
      <c r="CC249" s="30"/>
      <c r="CD249" s="30"/>
      <c r="CE249" s="30"/>
      <c r="CF249" s="30"/>
      <c r="CG249" s="30"/>
      <c r="CH249" s="30"/>
      <c r="CI249" s="30"/>
      <c r="CJ249" s="30"/>
      <c r="CK249" s="30"/>
      <c r="CL249" s="30"/>
      <c r="CM249" s="30"/>
      <c r="CN249" s="30"/>
      <c r="CO249" s="30"/>
      <c r="CP249" s="30"/>
      <c r="CQ249" s="30"/>
      <c r="CR249" s="30"/>
      <c r="CS249" s="30"/>
      <c r="CT249" s="30"/>
      <c r="CU249" s="30"/>
      <c r="CV249" s="30"/>
      <c r="CW249" s="30"/>
      <c r="CX249" s="30"/>
      <c r="CY249" s="30"/>
      <c r="CZ249" s="30"/>
      <c r="DA249" s="30"/>
      <c r="DB249" s="30"/>
      <c r="DC249" s="30"/>
      <c r="DD249" s="30"/>
      <c r="DE249" s="30"/>
      <c r="DF249" s="30"/>
      <c r="DG249" s="30"/>
      <c r="DH249" s="30"/>
      <c r="DI249" s="30"/>
      <c r="DJ249" s="30"/>
      <c r="DK249" s="30"/>
      <c r="DL249" s="30"/>
      <c r="DM249" s="30"/>
      <c r="DN249" s="30"/>
      <c r="DO249" s="30"/>
      <c r="DP249" s="30"/>
      <c r="DQ249" s="30"/>
      <c r="DR249" s="30"/>
      <c r="DS249" s="30"/>
      <c r="DT249" s="30"/>
      <c r="DU249" s="30"/>
      <c r="DV249" s="30"/>
      <c r="DW249" s="30"/>
      <c r="DX249" s="30"/>
      <c r="DY249" s="30"/>
      <c r="DZ249" s="30"/>
      <c r="EA249" s="30"/>
      <c r="EB249" s="30"/>
      <c r="EC249" s="30"/>
      <c r="ED249" s="30"/>
      <c r="EE249" s="30"/>
      <c r="EF249" s="30"/>
      <c r="EG249" s="30"/>
      <c r="EH249" s="30"/>
      <c r="EI249" s="30"/>
      <c r="EJ249" s="30"/>
      <c r="EK249" s="30"/>
      <c r="EL249" s="30"/>
      <c r="EM249" s="30"/>
      <c r="EN249" s="30"/>
      <c r="EO249" s="30"/>
      <c r="EP249" s="30"/>
      <c r="EQ249" s="30"/>
      <c r="ER249" s="30"/>
      <c r="ES249" s="30"/>
      <c r="ET249" s="30"/>
      <c r="EU249" s="30"/>
      <c r="EV249" s="30"/>
      <c r="EW249" s="30"/>
      <c r="EX249" s="30"/>
      <c r="EY249" s="30"/>
      <c r="EZ249" s="30"/>
      <c r="FA249" s="30"/>
      <c r="FB249" s="30"/>
      <c r="FC249" s="30"/>
      <c r="FD249" s="30"/>
      <c r="FE249" s="30"/>
      <c r="FF249" s="30"/>
      <c r="FG249" s="30"/>
      <c r="FH249" s="30"/>
      <c r="FI249" s="30"/>
      <c r="FJ249" s="30"/>
      <c r="FK249" s="31"/>
    </row>
    <row r="250" spans="1:167" s="27" customFormat="1" ht="12.75">
      <c r="A250" s="8">
        <v>242</v>
      </c>
      <c r="B250" s="8" t="s">
        <v>333</v>
      </c>
      <c r="C250" s="16">
        <v>43390</v>
      </c>
      <c r="D250" s="44" t="s">
        <v>19</v>
      </c>
      <c r="E250" s="8" t="s">
        <v>928</v>
      </c>
      <c r="F250" s="44" t="s">
        <v>17</v>
      </c>
      <c r="G250" s="4" t="s">
        <v>35</v>
      </c>
      <c r="H250" s="4" t="s">
        <v>662</v>
      </c>
      <c r="I250" s="4" t="s">
        <v>663</v>
      </c>
      <c r="J250" s="4" t="s">
        <v>38</v>
      </c>
      <c r="K250" s="14" t="s">
        <v>39</v>
      </c>
      <c r="L250" s="4" t="s">
        <v>49</v>
      </c>
      <c r="M250" s="14" t="s">
        <v>1256</v>
      </c>
      <c r="P250" s="44">
        <v>40690</v>
      </c>
      <c r="S250" s="4" t="s">
        <v>18</v>
      </c>
      <c r="T250" s="47">
        <v>43406</v>
      </c>
      <c r="V250" s="49">
        <v>69000</v>
      </c>
      <c r="W250" s="49">
        <v>10000</v>
      </c>
      <c r="X250" s="44" t="s">
        <v>1313</v>
      </c>
      <c r="Z250" s="28"/>
      <c r="AA250" s="29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  <c r="BT250" s="30"/>
      <c r="BU250" s="30"/>
      <c r="BV250" s="30"/>
      <c r="BW250" s="30"/>
      <c r="BX250" s="30"/>
      <c r="BY250" s="30"/>
      <c r="BZ250" s="30"/>
      <c r="CA250" s="30"/>
      <c r="CB250" s="30"/>
      <c r="CC250" s="30"/>
      <c r="CD250" s="30"/>
      <c r="CE250" s="30"/>
      <c r="CF250" s="30"/>
      <c r="CG250" s="30"/>
      <c r="CH250" s="30"/>
      <c r="CI250" s="30"/>
      <c r="CJ250" s="30"/>
      <c r="CK250" s="30"/>
      <c r="CL250" s="30"/>
      <c r="CM250" s="30"/>
      <c r="CN250" s="30"/>
      <c r="CO250" s="30"/>
      <c r="CP250" s="30"/>
      <c r="CQ250" s="30"/>
      <c r="CR250" s="30"/>
      <c r="CS250" s="30"/>
      <c r="CT250" s="30"/>
      <c r="CU250" s="30"/>
      <c r="CV250" s="30"/>
      <c r="CW250" s="30"/>
      <c r="CX250" s="30"/>
      <c r="CY250" s="30"/>
      <c r="CZ250" s="30"/>
      <c r="DA250" s="30"/>
      <c r="DB250" s="30"/>
      <c r="DC250" s="30"/>
      <c r="DD250" s="30"/>
      <c r="DE250" s="30"/>
      <c r="DF250" s="30"/>
      <c r="DG250" s="30"/>
      <c r="DH250" s="30"/>
      <c r="DI250" s="30"/>
      <c r="DJ250" s="30"/>
      <c r="DK250" s="30"/>
      <c r="DL250" s="30"/>
      <c r="DM250" s="30"/>
      <c r="DN250" s="30"/>
      <c r="DO250" s="30"/>
      <c r="DP250" s="30"/>
      <c r="DQ250" s="30"/>
      <c r="DR250" s="30"/>
      <c r="DS250" s="30"/>
      <c r="DT250" s="30"/>
      <c r="DU250" s="30"/>
      <c r="DV250" s="30"/>
      <c r="DW250" s="30"/>
      <c r="DX250" s="30"/>
      <c r="DY250" s="30"/>
      <c r="DZ250" s="30"/>
      <c r="EA250" s="30"/>
      <c r="EB250" s="30"/>
      <c r="EC250" s="30"/>
      <c r="ED250" s="30"/>
      <c r="EE250" s="30"/>
      <c r="EF250" s="30"/>
      <c r="EG250" s="30"/>
      <c r="EH250" s="30"/>
      <c r="EI250" s="30"/>
      <c r="EJ250" s="30"/>
      <c r="EK250" s="30"/>
      <c r="EL250" s="30"/>
      <c r="EM250" s="30"/>
      <c r="EN250" s="30"/>
      <c r="EO250" s="30"/>
      <c r="EP250" s="30"/>
      <c r="EQ250" s="30"/>
      <c r="ER250" s="30"/>
      <c r="ES250" s="30"/>
      <c r="ET250" s="30"/>
      <c r="EU250" s="30"/>
      <c r="EV250" s="30"/>
      <c r="EW250" s="30"/>
      <c r="EX250" s="30"/>
      <c r="EY250" s="30"/>
      <c r="EZ250" s="30"/>
      <c r="FA250" s="30"/>
      <c r="FB250" s="30"/>
      <c r="FC250" s="30"/>
      <c r="FD250" s="30"/>
      <c r="FE250" s="30"/>
      <c r="FF250" s="30"/>
      <c r="FG250" s="30"/>
      <c r="FH250" s="30"/>
      <c r="FI250" s="30"/>
      <c r="FJ250" s="30"/>
      <c r="FK250" s="31"/>
    </row>
    <row r="251" spans="1:167" s="27" customFormat="1" ht="12.75">
      <c r="A251" s="8">
        <v>243</v>
      </c>
      <c r="B251" s="9" t="s">
        <v>334</v>
      </c>
      <c r="C251" s="17">
        <v>43390</v>
      </c>
      <c r="D251" s="44" t="s">
        <v>19</v>
      </c>
      <c r="E251" s="8" t="s">
        <v>929</v>
      </c>
      <c r="F251" s="44" t="s">
        <v>17</v>
      </c>
      <c r="G251" s="4" t="s">
        <v>976</v>
      </c>
      <c r="H251" s="6" t="s">
        <v>664</v>
      </c>
      <c r="I251" s="6" t="s">
        <v>22</v>
      </c>
      <c r="J251" s="4" t="s">
        <v>38</v>
      </c>
      <c r="K251" s="14" t="s">
        <v>39</v>
      </c>
      <c r="L251" s="4" t="s">
        <v>49</v>
      </c>
      <c r="M251" s="14" t="s">
        <v>1257</v>
      </c>
      <c r="P251" s="44">
        <v>40691</v>
      </c>
      <c r="S251" s="4" t="s">
        <v>18</v>
      </c>
      <c r="T251" s="47">
        <v>43406</v>
      </c>
      <c r="V251" s="49">
        <v>69000</v>
      </c>
      <c r="W251" s="49">
        <v>10000</v>
      </c>
      <c r="X251" s="44" t="s">
        <v>1313</v>
      </c>
      <c r="Z251" s="28"/>
      <c r="AA251" s="29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  <c r="BT251" s="30"/>
      <c r="BU251" s="30"/>
      <c r="BV251" s="30"/>
      <c r="BW251" s="30"/>
      <c r="BX251" s="30"/>
      <c r="BY251" s="30"/>
      <c r="BZ251" s="30"/>
      <c r="CA251" s="30"/>
      <c r="CB251" s="30"/>
      <c r="CC251" s="30"/>
      <c r="CD251" s="30"/>
      <c r="CE251" s="30"/>
      <c r="CF251" s="30"/>
      <c r="CG251" s="30"/>
      <c r="CH251" s="30"/>
      <c r="CI251" s="30"/>
      <c r="CJ251" s="30"/>
      <c r="CK251" s="30"/>
      <c r="CL251" s="30"/>
      <c r="CM251" s="30"/>
      <c r="CN251" s="30"/>
      <c r="CO251" s="30"/>
      <c r="CP251" s="30"/>
      <c r="CQ251" s="30"/>
      <c r="CR251" s="30"/>
      <c r="CS251" s="30"/>
      <c r="CT251" s="30"/>
      <c r="CU251" s="30"/>
      <c r="CV251" s="30"/>
      <c r="CW251" s="30"/>
      <c r="CX251" s="30"/>
      <c r="CY251" s="30"/>
      <c r="CZ251" s="30"/>
      <c r="DA251" s="30"/>
      <c r="DB251" s="30"/>
      <c r="DC251" s="30"/>
      <c r="DD251" s="30"/>
      <c r="DE251" s="30"/>
      <c r="DF251" s="30"/>
      <c r="DG251" s="30"/>
      <c r="DH251" s="30"/>
      <c r="DI251" s="30"/>
      <c r="DJ251" s="30"/>
      <c r="DK251" s="30"/>
      <c r="DL251" s="30"/>
      <c r="DM251" s="30"/>
      <c r="DN251" s="30"/>
      <c r="DO251" s="30"/>
      <c r="DP251" s="30"/>
      <c r="DQ251" s="30"/>
      <c r="DR251" s="30"/>
      <c r="DS251" s="30"/>
      <c r="DT251" s="30"/>
      <c r="DU251" s="30"/>
      <c r="DV251" s="30"/>
      <c r="DW251" s="30"/>
      <c r="DX251" s="30"/>
      <c r="DY251" s="30"/>
      <c r="DZ251" s="30"/>
      <c r="EA251" s="30"/>
      <c r="EB251" s="30"/>
      <c r="EC251" s="30"/>
      <c r="ED251" s="30"/>
      <c r="EE251" s="30"/>
      <c r="EF251" s="30"/>
      <c r="EG251" s="30"/>
      <c r="EH251" s="30"/>
      <c r="EI251" s="30"/>
      <c r="EJ251" s="30"/>
      <c r="EK251" s="30"/>
      <c r="EL251" s="30"/>
      <c r="EM251" s="30"/>
      <c r="EN251" s="30"/>
      <c r="EO251" s="30"/>
      <c r="EP251" s="30"/>
      <c r="EQ251" s="30"/>
      <c r="ER251" s="30"/>
      <c r="ES251" s="30"/>
      <c r="ET251" s="30"/>
      <c r="EU251" s="30"/>
      <c r="EV251" s="30"/>
      <c r="EW251" s="30"/>
      <c r="EX251" s="30"/>
      <c r="EY251" s="30"/>
      <c r="EZ251" s="30"/>
      <c r="FA251" s="30"/>
      <c r="FB251" s="30"/>
      <c r="FC251" s="30"/>
      <c r="FD251" s="30"/>
      <c r="FE251" s="30"/>
      <c r="FF251" s="30"/>
      <c r="FG251" s="30"/>
      <c r="FH251" s="30"/>
      <c r="FI251" s="30"/>
      <c r="FJ251" s="30"/>
      <c r="FK251" s="31"/>
    </row>
    <row r="252" spans="1:167" s="27" customFormat="1" ht="12.75">
      <c r="A252" s="8">
        <v>244</v>
      </c>
      <c r="B252" s="7" t="s">
        <v>335</v>
      </c>
      <c r="C252" s="16">
        <v>43390</v>
      </c>
      <c r="D252" s="44" t="s">
        <v>19</v>
      </c>
      <c r="E252" s="8" t="s">
        <v>930</v>
      </c>
      <c r="F252" s="44" t="s">
        <v>17</v>
      </c>
      <c r="G252" s="4" t="s">
        <v>979</v>
      </c>
      <c r="H252" s="11" t="s">
        <v>665</v>
      </c>
      <c r="I252" s="4" t="s">
        <v>18</v>
      </c>
      <c r="J252" s="4" t="s">
        <v>24</v>
      </c>
      <c r="K252" s="14" t="s">
        <v>39</v>
      </c>
      <c r="L252" s="4" t="s">
        <v>49</v>
      </c>
      <c r="M252" s="14" t="s">
        <v>1258</v>
      </c>
      <c r="P252" s="44">
        <v>40692</v>
      </c>
      <c r="S252" s="4" t="s">
        <v>18</v>
      </c>
      <c r="T252" s="47">
        <v>43406</v>
      </c>
      <c r="V252" s="49">
        <v>69000</v>
      </c>
      <c r="W252" s="49">
        <v>10000</v>
      </c>
      <c r="X252" s="44" t="s">
        <v>1313</v>
      </c>
      <c r="Z252" s="28"/>
      <c r="AA252" s="29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  <c r="BR252" s="30"/>
      <c r="BS252" s="30"/>
      <c r="BT252" s="30"/>
      <c r="BU252" s="30"/>
      <c r="BV252" s="30"/>
      <c r="BW252" s="30"/>
      <c r="BX252" s="30"/>
      <c r="BY252" s="30"/>
      <c r="BZ252" s="30"/>
      <c r="CA252" s="30"/>
      <c r="CB252" s="30"/>
      <c r="CC252" s="30"/>
      <c r="CD252" s="30"/>
      <c r="CE252" s="30"/>
      <c r="CF252" s="30"/>
      <c r="CG252" s="30"/>
      <c r="CH252" s="30"/>
      <c r="CI252" s="30"/>
      <c r="CJ252" s="30"/>
      <c r="CK252" s="30"/>
      <c r="CL252" s="30"/>
      <c r="CM252" s="30"/>
      <c r="CN252" s="30"/>
      <c r="CO252" s="30"/>
      <c r="CP252" s="30"/>
      <c r="CQ252" s="30"/>
      <c r="CR252" s="30"/>
      <c r="CS252" s="30"/>
      <c r="CT252" s="30"/>
      <c r="CU252" s="30"/>
      <c r="CV252" s="30"/>
      <c r="CW252" s="30"/>
      <c r="CX252" s="30"/>
      <c r="CY252" s="30"/>
      <c r="CZ252" s="30"/>
      <c r="DA252" s="30"/>
      <c r="DB252" s="30"/>
      <c r="DC252" s="30"/>
      <c r="DD252" s="30"/>
      <c r="DE252" s="30"/>
      <c r="DF252" s="30"/>
      <c r="DG252" s="30"/>
      <c r="DH252" s="30"/>
      <c r="DI252" s="30"/>
      <c r="DJ252" s="30"/>
      <c r="DK252" s="30"/>
      <c r="DL252" s="30"/>
      <c r="DM252" s="30"/>
      <c r="DN252" s="30"/>
      <c r="DO252" s="30"/>
      <c r="DP252" s="30"/>
      <c r="DQ252" s="30"/>
      <c r="DR252" s="30"/>
      <c r="DS252" s="30"/>
      <c r="DT252" s="30"/>
      <c r="DU252" s="30"/>
      <c r="DV252" s="30"/>
      <c r="DW252" s="30"/>
      <c r="DX252" s="30"/>
      <c r="DY252" s="30"/>
      <c r="DZ252" s="30"/>
      <c r="EA252" s="30"/>
      <c r="EB252" s="30"/>
      <c r="EC252" s="30"/>
      <c r="ED252" s="30"/>
      <c r="EE252" s="30"/>
      <c r="EF252" s="30"/>
      <c r="EG252" s="30"/>
      <c r="EH252" s="30"/>
      <c r="EI252" s="30"/>
      <c r="EJ252" s="30"/>
      <c r="EK252" s="30"/>
      <c r="EL252" s="30"/>
      <c r="EM252" s="30"/>
      <c r="EN252" s="30"/>
      <c r="EO252" s="30"/>
      <c r="EP252" s="30"/>
      <c r="EQ252" s="30"/>
      <c r="ER252" s="30"/>
      <c r="ES252" s="30"/>
      <c r="ET252" s="30"/>
      <c r="EU252" s="30"/>
      <c r="EV252" s="30"/>
      <c r="EW252" s="30"/>
      <c r="EX252" s="30"/>
      <c r="EY252" s="30"/>
      <c r="EZ252" s="30"/>
      <c r="FA252" s="30"/>
      <c r="FB252" s="30"/>
      <c r="FC252" s="30"/>
      <c r="FD252" s="30"/>
      <c r="FE252" s="30"/>
      <c r="FF252" s="30"/>
      <c r="FG252" s="30"/>
      <c r="FH252" s="30"/>
      <c r="FI252" s="30"/>
      <c r="FJ252" s="30"/>
      <c r="FK252" s="31"/>
    </row>
    <row r="253" spans="1:167" s="27" customFormat="1" ht="12.75">
      <c r="A253" s="8">
        <v>245</v>
      </c>
      <c r="B253" s="8" t="s">
        <v>336</v>
      </c>
      <c r="C253" s="17">
        <v>43390</v>
      </c>
      <c r="D253" s="44" t="s">
        <v>19</v>
      </c>
      <c r="E253" s="8" t="s">
        <v>931</v>
      </c>
      <c r="F253" s="44" t="s">
        <v>17</v>
      </c>
      <c r="G253" s="4" t="s">
        <v>46</v>
      </c>
      <c r="H253" s="4" t="s">
        <v>397</v>
      </c>
      <c r="I253" s="4" t="s">
        <v>41</v>
      </c>
      <c r="J253" s="4" t="s">
        <v>966</v>
      </c>
      <c r="K253" s="14" t="s">
        <v>39</v>
      </c>
      <c r="L253" s="4" t="s">
        <v>49</v>
      </c>
      <c r="M253" s="14" t="s">
        <v>1259</v>
      </c>
      <c r="P253" s="44">
        <v>40693</v>
      </c>
      <c r="S253" s="4" t="s">
        <v>18</v>
      </c>
      <c r="T253" s="47">
        <v>43406</v>
      </c>
      <c r="V253" s="49">
        <v>69000</v>
      </c>
      <c r="W253" s="49">
        <v>10000</v>
      </c>
      <c r="X253" s="44" t="s">
        <v>1313</v>
      </c>
      <c r="Z253" s="28"/>
      <c r="AA253" s="29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  <c r="BT253" s="30"/>
      <c r="BU253" s="30"/>
      <c r="BV253" s="30"/>
      <c r="BW253" s="30"/>
      <c r="BX253" s="30"/>
      <c r="BY253" s="30"/>
      <c r="BZ253" s="30"/>
      <c r="CA253" s="30"/>
      <c r="CB253" s="30"/>
      <c r="CC253" s="30"/>
      <c r="CD253" s="30"/>
      <c r="CE253" s="30"/>
      <c r="CF253" s="30"/>
      <c r="CG253" s="30"/>
      <c r="CH253" s="30"/>
      <c r="CI253" s="30"/>
      <c r="CJ253" s="30"/>
      <c r="CK253" s="30"/>
      <c r="CL253" s="30"/>
      <c r="CM253" s="30"/>
      <c r="CN253" s="30"/>
      <c r="CO253" s="30"/>
      <c r="CP253" s="30"/>
      <c r="CQ253" s="30"/>
      <c r="CR253" s="30"/>
      <c r="CS253" s="30"/>
      <c r="CT253" s="30"/>
      <c r="CU253" s="30"/>
      <c r="CV253" s="30"/>
      <c r="CW253" s="30"/>
      <c r="CX253" s="30"/>
      <c r="CY253" s="30"/>
      <c r="CZ253" s="30"/>
      <c r="DA253" s="30"/>
      <c r="DB253" s="30"/>
      <c r="DC253" s="30"/>
      <c r="DD253" s="30"/>
      <c r="DE253" s="30"/>
      <c r="DF253" s="30"/>
      <c r="DG253" s="30"/>
      <c r="DH253" s="30"/>
      <c r="DI253" s="30"/>
      <c r="DJ253" s="30"/>
      <c r="DK253" s="30"/>
      <c r="DL253" s="30"/>
      <c r="DM253" s="30"/>
      <c r="DN253" s="30"/>
      <c r="DO253" s="30"/>
      <c r="DP253" s="30"/>
      <c r="DQ253" s="30"/>
      <c r="DR253" s="30"/>
      <c r="DS253" s="30"/>
      <c r="DT253" s="30"/>
      <c r="DU253" s="30"/>
      <c r="DV253" s="30"/>
      <c r="DW253" s="30"/>
      <c r="DX253" s="30"/>
      <c r="DY253" s="30"/>
      <c r="DZ253" s="30"/>
      <c r="EA253" s="30"/>
      <c r="EB253" s="30"/>
      <c r="EC253" s="30"/>
      <c r="ED253" s="30"/>
      <c r="EE253" s="30"/>
      <c r="EF253" s="30"/>
      <c r="EG253" s="30"/>
      <c r="EH253" s="30"/>
      <c r="EI253" s="30"/>
      <c r="EJ253" s="30"/>
      <c r="EK253" s="30"/>
      <c r="EL253" s="30"/>
      <c r="EM253" s="30"/>
      <c r="EN253" s="30"/>
      <c r="EO253" s="30"/>
      <c r="EP253" s="30"/>
      <c r="EQ253" s="30"/>
      <c r="ER253" s="30"/>
      <c r="ES253" s="30"/>
      <c r="ET253" s="30"/>
      <c r="EU253" s="30"/>
      <c r="EV253" s="30"/>
      <c r="EW253" s="30"/>
      <c r="EX253" s="30"/>
      <c r="EY253" s="30"/>
      <c r="EZ253" s="30"/>
      <c r="FA253" s="30"/>
      <c r="FB253" s="30"/>
      <c r="FC253" s="30"/>
      <c r="FD253" s="30"/>
      <c r="FE253" s="30"/>
      <c r="FF253" s="30"/>
      <c r="FG253" s="30"/>
      <c r="FH253" s="30"/>
      <c r="FI253" s="30"/>
      <c r="FJ253" s="30"/>
      <c r="FK253" s="31"/>
    </row>
    <row r="254" spans="1:167" s="27" customFormat="1" ht="12.75">
      <c r="A254" s="8">
        <v>246</v>
      </c>
      <c r="B254" s="8" t="s">
        <v>337</v>
      </c>
      <c r="C254" s="16">
        <v>43390</v>
      </c>
      <c r="D254" s="44" t="s">
        <v>19</v>
      </c>
      <c r="E254" s="8" t="s">
        <v>932</v>
      </c>
      <c r="F254" s="44" t="s">
        <v>17</v>
      </c>
      <c r="G254" s="4" t="s">
        <v>979</v>
      </c>
      <c r="H254" s="4" t="s">
        <v>65</v>
      </c>
      <c r="I254" s="4" t="s">
        <v>18</v>
      </c>
      <c r="J254" s="4" t="s">
        <v>72</v>
      </c>
      <c r="K254" s="14" t="s">
        <v>39</v>
      </c>
      <c r="L254" s="4" t="s">
        <v>49</v>
      </c>
      <c r="M254" s="14" t="s">
        <v>1260</v>
      </c>
      <c r="P254" s="44">
        <v>40694</v>
      </c>
      <c r="S254" s="4" t="s">
        <v>18</v>
      </c>
      <c r="T254" s="47">
        <v>43406</v>
      </c>
      <c r="V254" s="49">
        <v>69000</v>
      </c>
      <c r="W254" s="49">
        <v>10000</v>
      </c>
      <c r="X254" s="44" t="s">
        <v>1313</v>
      </c>
      <c r="Z254" s="28"/>
      <c r="AA254" s="29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  <c r="BT254" s="30"/>
      <c r="BU254" s="30"/>
      <c r="BV254" s="30"/>
      <c r="BW254" s="30"/>
      <c r="BX254" s="30"/>
      <c r="BY254" s="30"/>
      <c r="BZ254" s="30"/>
      <c r="CA254" s="30"/>
      <c r="CB254" s="30"/>
      <c r="CC254" s="30"/>
      <c r="CD254" s="30"/>
      <c r="CE254" s="30"/>
      <c r="CF254" s="30"/>
      <c r="CG254" s="30"/>
      <c r="CH254" s="30"/>
      <c r="CI254" s="30"/>
      <c r="CJ254" s="30"/>
      <c r="CK254" s="30"/>
      <c r="CL254" s="30"/>
      <c r="CM254" s="30"/>
      <c r="CN254" s="30"/>
      <c r="CO254" s="30"/>
      <c r="CP254" s="30"/>
      <c r="CQ254" s="30"/>
      <c r="CR254" s="30"/>
      <c r="CS254" s="30"/>
      <c r="CT254" s="30"/>
      <c r="CU254" s="30"/>
      <c r="CV254" s="30"/>
      <c r="CW254" s="30"/>
      <c r="CX254" s="30"/>
      <c r="CY254" s="30"/>
      <c r="CZ254" s="30"/>
      <c r="DA254" s="30"/>
      <c r="DB254" s="30"/>
      <c r="DC254" s="30"/>
      <c r="DD254" s="30"/>
      <c r="DE254" s="30"/>
      <c r="DF254" s="30"/>
      <c r="DG254" s="30"/>
      <c r="DH254" s="30"/>
      <c r="DI254" s="30"/>
      <c r="DJ254" s="30"/>
      <c r="DK254" s="30"/>
      <c r="DL254" s="30"/>
      <c r="DM254" s="30"/>
      <c r="DN254" s="30"/>
      <c r="DO254" s="30"/>
      <c r="DP254" s="30"/>
      <c r="DQ254" s="30"/>
      <c r="DR254" s="30"/>
      <c r="DS254" s="30"/>
      <c r="DT254" s="30"/>
      <c r="DU254" s="30"/>
      <c r="DV254" s="30"/>
      <c r="DW254" s="30"/>
      <c r="DX254" s="30"/>
      <c r="DY254" s="30"/>
      <c r="DZ254" s="30"/>
      <c r="EA254" s="30"/>
      <c r="EB254" s="30"/>
      <c r="EC254" s="30"/>
      <c r="ED254" s="30"/>
      <c r="EE254" s="30"/>
      <c r="EF254" s="30"/>
      <c r="EG254" s="30"/>
      <c r="EH254" s="30"/>
      <c r="EI254" s="30"/>
      <c r="EJ254" s="30"/>
      <c r="EK254" s="30"/>
      <c r="EL254" s="30"/>
      <c r="EM254" s="30"/>
      <c r="EN254" s="30"/>
      <c r="EO254" s="30"/>
      <c r="EP254" s="30"/>
      <c r="EQ254" s="30"/>
      <c r="ER254" s="30"/>
      <c r="ES254" s="30"/>
      <c r="ET254" s="30"/>
      <c r="EU254" s="30"/>
      <c r="EV254" s="30"/>
      <c r="EW254" s="30"/>
      <c r="EX254" s="30"/>
      <c r="EY254" s="30"/>
      <c r="EZ254" s="30"/>
      <c r="FA254" s="30"/>
      <c r="FB254" s="30"/>
      <c r="FC254" s="30"/>
      <c r="FD254" s="30"/>
      <c r="FE254" s="30"/>
      <c r="FF254" s="30"/>
      <c r="FG254" s="30"/>
      <c r="FH254" s="30"/>
      <c r="FI254" s="30"/>
      <c r="FJ254" s="30"/>
      <c r="FK254" s="31"/>
    </row>
    <row r="255" spans="1:167" s="27" customFormat="1" ht="12.75">
      <c r="A255" s="8">
        <v>247</v>
      </c>
      <c r="B255" s="8" t="s">
        <v>338</v>
      </c>
      <c r="C255" s="17">
        <v>43390</v>
      </c>
      <c r="D255" s="44" t="s">
        <v>19</v>
      </c>
      <c r="E255" s="8" t="s">
        <v>933</v>
      </c>
      <c r="F255" s="44" t="s">
        <v>17</v>
      </c>
      <c r="G255" s="4" t="s">
        <v>986</v>
      </c>
      <c r="H255" s="4" t="s">
        <v>598</v>
      </c>
      <c r="I255" s="4" t="s">
        <v>41</v>
      </c>
      <c r="J255" s="4" t="s">
        <v>72</v>
      </c>
      <c r="K255" s="14" t="s">
        <v>39</v>
      </c>
      <c r="L255" s="4" t="s">
        <v>49</v>
      </c>
      <c r="M255" s="14" t="s">
        <v>1261</v>
      </c>
      <c r="P255" s="44">
        <v>40695</v>
      </c>
      <c r="S255" s="4" t="s">
        <v>18</v>
      </c>
      <c r="T255" s="47">
        <v>43406</v>
      </c>
      <c r="V255" s="49">
        <v>69000</v>
      </c>
      <c r="W255" s="49">
        <v>10000</v>
      </c>
      <c r="X255" s="44" t="s">
        <v>1313</v>
      </c>
      <c r="Z255" s="28"/>
      <c r="AA255" s="29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  <c r="BT255" s="30"/>
      <c r="BU255" s="30"/>
      <c r="BV255" s="30"/>
      <c r="BW255" s="30"/>
      <c r="BX255" s="30"/>
      <c r="BY255" s="30"/>
      <c r="BZ255" s="30"/>
      <c r="CA255" s="30"/>
      <c r="CB255" s="30"/>
      <c r="CC255" s="30"/>
      <c r="CD255" s="30"/>
      <c r="CE255" s="30"/>
      <c r="CF255" s="30"/>
      <c r="CG255" s="30"/>
      <c r="CH255" s="30"/>
      <c r="CI255" s="30"/>
      <c r="CJ255" s="30"/>
      <c r="CK255" s="30"/>
      <c r="CL255" s="30"/>
      <c r="CM255" s="30"/>
      <c r="CN255" s="30"/>
      <c r="CO255" s="30"/>
      <c r="CP255" s="30"/>
      <c r="CQ255" s="30"/>
      <c r="CR255" s="30"/>
      <c r="CS255" s="30"/>
      <c r="CT255" s="30"/>
      <c r="CU255" s="30"/>
      <c r="CV255" s="30"/>
      <c r="CW255" s="30"/>
      <c r="CX255" s="30"/>
      <c r="CY255" s="30"/>
      <c r="CZ255" s="30"/>
      <c r="DA255" s="30"/>
      <c r="DB255" s="30"/>
      <c r="DC255" s="30"/>
      <c r="DD255" s="30"/>
      <c r="DE255" s="30"/>
      <c r="DF255" s="30"/>
      <c r="DG255" s="30"/>
      <c r="DH255" s="30"/>
      <c r="DI255" s="30"/>
      <c r="DJ255" s="30"/>
      <c r="DK255" s="30"/>
      <c r="DL255" s="30"/>
      <c r="DM255" s="30"/>
      <c r="DN255" s="30"/>
      <c r="DO255" s="30"/>
      <c r="DP255" s="30"/>
      <c r="DQ255" s="30"/>
      <c r="DR255" s="30"/>
      <c r="DS255" s="30"/>
      <c r="DT255" s="30"/>
      <c r="DU255" s="30"/>
      <c r="DV255" s="30"/>
      <c r="DW255" s="30"/>
      <c r="DX255" s="30"/>
      <c r="DY255" s="30"/>
      <c r="DZ255" s="30"/>
      <c r="EA255" s="30"/>
      <c r="EB255" s="30"/>
      <c r="EC255" s="30"/>
      <c r="ED255" s="30"/>
      <c r="EE255" s="30"/>
      <c r="EF255" s="30"/>
      <c r="EG255" s="30"/>
      <c r="EH255" s="30"/>
      <c r="EI255" s="30"/>
      <c r="EJ255" s="30"/>
      <c r="EK255" s="30"/>
      <c r="EL255" s="30"/>
      <c r="EM255" s="30"/>
      <c r="EN255" s="30"/>
      <c r="EO255" s="30"/>
      <c r="EP255" s="30"/>
      <c r="EQ255" s="30"/>
      <c r="ER255" s="30"/>
      <c r="ES255" s="30"/>
      <c r="ET255" s="30"/>
      <c r="EU255" s="30"/>
      <c r="EV255" s="30"/>
      <c r="EW255" s="30"/>
      <c r="EX255" s="30"/>
      <c r="EY255" s="30"/>
      <c r="EZ255" s="30"/>
      <c r="FA255" s="30"/>
      <c r="FB255" s="30"/>
      <c r="FC255" s="30"/>
      <c r="FD255" s="30"/>
      <c r="FE255" s="30"/>
      <c r="FF255" s="30"/>
      <c r="FG255" s="30"/>
      <c r="FH255" s="30"/>
      <c r="FI255" s="30"/>
      <c r="FJ255" s="30"/>
      <c r="FK255" s="31"/>
    </row>
    <row r="256" spans="1:167" s="27" customFormat="1" ht="12.75">
      <c r="A256" s="8">
        <v>248</v>
      </c>
      <c r="B256" s="8" t="s">
        <v>339</v>
      </c>
      <c r="C256" s="16">
        <v>43390</v>
      </c>
      <c r="D256" s="44" t="s">
        <v>19</v>
      </c>
      <c r="E256" s="8" t="s">
        <v>934</v>
      </c>
      <c r="F256" s="44" t="s">
        <v>17</v>
      </c>
      <c r="G256" s="4" t="s">
        <v>987</v>
      </c>
      <c r="H256" s="4" t="s">
        <v>666</v>
      </c>
      <c r="I256" s="4" t="s">
        <v>59</v>
      </c>
      <c r="J256" s="4" t="s">
        <v>72</v>
      </c>
      <c r="K256" s="14" t="s">
        <v>39</v>
      </c>
      <c r="L256" s="4" t="s">
        <v>1016</v>
      </c>
      <c r="M256" s="14" t="s">
        <v>1262</v>
      </c>
      <c r="P256" s="44">
        <v>40696</v>
      </c>
      <c r="S256" s="4" t="s">
        <v>18</v>
      </c>
      <c r="T256" s="47">
        <v>43406</v>
      </c>
      <c r="V256" s="49">
        <v>99000</v>
      </c>
      <c r="W256" s="49">
        <v>10000</v>
      </c>
      <c r="X256" s="44" t="s">
        <v>1313</v>
      </c>
      <c r="Z256" s="28"/>
      <c r="AA256" s="29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  <c r="BS256" s="30"/>
      <c r="BT256" s="30"/>
      <c r="BU256" s="30"/>
      <c r="BV256" s="30"/>
      <c r="BW256" s="30"/>
      <c r="BX256" s="30"/>
      <c r="BY256" s="30"/>
      <c r="BZ256" s="30"/>
      <c r="CA256" s="30"/>
      <c r="CB256" s="30"/>
      <c r="CC256" s="30"/>
      <c r="CD256" s="30"/>
      <c r="CE256" s="30"/>
      <c r="CF256" s="30"/>
      <c r="CG256" s="30"/>
      <c r="CH256" s="30"/>
      <c r="CI256" s="30"/>
      <c r="CJ256" s="30"/>
      <c r="CK256" s="30"/>
      <c r="CL256" s="30"/>
      <c r="CM256" s="30"/>
      <c r="CN256" s="30"/>
      <c r="CO256" s="30"/>
      <c r="CP256" s="30"/>
      <c r="CQ256" s="30"/>
      <c r="CR256" s="30"/>
      <c r="CS256" s="30"/>
      <c r="CT256" s="30"/>
      <c r="CU256" s="30"/>
      <c r="CV256" s="30"/>
      <c r="CW256" s="30"/>
      <c r="CX256" s="30"/>
      <c r="CY256" s="30"/>
      <c r="CZ256" s="30"/>
      <c r="DA256" s="30"/>
      <c r="DB256" s="30"/>
      <c r="DC256" s="30"/>
      <c r="DD256" s="30"/>
      <c r="DE256" s="30"/>
      <c r="DF256" s="30"/>
      <c r="DG256" s="30"/>
      <c r="DH256" s="30"/>
      <c r="DI256" s="30"/>
      <c r="DJ256" s="30"/>
      <c r="DK256" s="30"/>
      <c r="DL256" s="30"/>
      <c r="DM256" s="30"/>
      <c r="DN256" s="30"/>
      <c r="DO256" s="30"/>
      <c r="DP256" s="30"/>
      <c r="DQ256" s="30"/>
      <c r="DR256" s="30"/>
      <c r="DS256" s="30"/>
      <c r="DT256" s="30"/>
      <c r="DU256" s="30"/>
      <c r="DV256" s="30"/>
      <c r="DW256" s="30"/>
      <c r="DX256" s="30"/>
      <c r="DY256" s="30"/>
      <c r="DZ256" s="30"/>
      <c r="EA256" s="30"/>
      <c r="EB256" s="30"/>
      <c r="EC256" s="30"/>
      <c r="ED256" s="30"/>
      <c r="EE256" s="30"/>
      <c r="EF256" s="30"/>
      <c r="EG256" s="30"/>
      <c r="EH256" s="30"/>
      <c r="EI256" s="30"/>
      <c r="EJ256" s="30"/>
      <c r="EK256" s="30"/>
      <c r="EL256" s="30"/>
      <c r="EM256" s="30"/>
      <c r="EN256" s="30"/>
      <c r="EO256" s="30"/>
      <c r="EP256" s="30"/>
      <c r="EQ256" s="30"/>
      <c r="ER256" s="30"/>
      <c r="ES256" s="30"/>
      <c r="ET256" s="30"/>
      <c r="EU256" s="30"/>
      <c r="EV256" s="30"/>
      <c r="EW256" s="30"/>
      <c r="EX256" s="30"/>
      <c r="EY256" s="30"/>
      <c r="EZ256" s="30"/>
      <c r="FA256" s="30"/>
      <c r="FB256" s="30"/>
      <c r="FC256" s="30"/>
      <c r="FD256" s="30"/>
      <c r="FE256" s="30"/>
      <c r="FF256" s="30"/>
      <c r="FG256" s="30"/>
      <c r="FH256" s="30"/>
      <c r="FI256" s="30"/>
      <c r="FJ256" s="30"/>
      <c r="FK256" s="31"/>
    </row>
    <row r="257" spans="1:167" s="27" customFormat="1" ht="12.75">
      <c r="A257" s="8">
        <v>249</v>
      </c>
      <c r="B257" s="8" t="s">
        <v>340</v>
      </c>
      <c r="C257" s="17">
        <v>43390</v>
      </c>
      <c r="D257" s="44" t="s">
        <v>19</v>
      </c>
      <c r="E257" s="8" t="s">
        <v>935</v>
      </c>
      <c r="F257" s="44" t="s">
        <v>17</v>
      </c>
      <c r="G257" s="4" t="s">
        <v>987</v>
      </c>
      <c r="H257" s="4" t="s">
        <v>667</v>
      </c>
      <c r="I257" s="4" t="s">
        <v>30</v>
      </c>
      <c r="J257" s="4" t="s">
        <v>72</v>
      </c>
      <c r="K257" s="14" t="s">
        <v>39</v>
      </c>
      <c r="L257" s="4" t="s">
        <v>49</v>
      </c>
      <c r="M257" s="14" t="s">
        <v>1063</v>
      </c>
      <c r="P257" s="44">
        <v>40697</v>
      </c>
      <c r="S257" s="4" t="s">
        <v>18</v>
      </c>
      <c r="T257" s="47">
        <v>43406</v>
      </c>
      <c r="V257" s="49">
        <v>69000</v>
      </c>
      <c r="W257" s="49">
        <v>10000</v>
      </c>
      <c r="X257" s="44" t="s">
        <v>1313</v>
      </c>
      <c r="Z257" s="28"/>
      <c r="AA257" s="29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  <c r="BT257" s="30"/>
      <c r="BU257" s="30"/>
      <c r="BV257" s="30"/>
      <c r="BW257" s="30"/>
      <c r="BX257" s="30"/>
      <c r="BY257" s="30"/>
      <c r="BZ257" s="30"/>
      <c r="CA257" s="30"/>
      <c r="CB257" s="30"/>
      <c r="CC257" s="30"/>
      <c r="CD257" s="30"/>
      <c r="CE257" s="30"/>
      <c r="CF257" s="30"/>
      <c r="CG257" s="30"/>
      <c r="CH257" s="30"/>
      <c r="CI257" s="30"/>
      <c r="CJ257" s="30"/>
      <c r="CK257" s="30"/>
      <c r="CL257" s="30"/>
      <c r="CM257" s="30"/>
      <c r="CN257" s="30"/>
      <c r="CO257" s="30"/>
      <c r="CP257" s="30"/>
      <c r="CQ257" s="30"/>
      <c r="CR257" s="30"/>
      <c r="CS257" s="30"/>
      <c r="CT257" s="30"/>
      <c r="CU257" s="30"/>
      <c r="CV257" s="30"/>
      <c r="CW257" s="30"/>
      <c r="CX257" s="30"/>
      <c r="CY257" s="30"/>
      <c r="CZ257" s="30"/>
      <c r="DA257" s="30"/>
      <c r="DB257" s="30"/>
      <c r="DC257" s="30"/>
      <c r="DD257" s="30"/>
      <c r="DE257" s="30"/>
      <c r="DF257" s="30"/>
      <c r="DG257" s="30"/>
      <c r="DH257" s="30"/>
      <c r="DI257" s="30"/>
      <c r="DJ257" s="30"/>
      <c r="DK257" s="30"/>
      <c r="DL257" s="30"/>
      <c r="DM257" s="30"/>
      <c r="DN257" s="30"/>
      <c r="DO257" s="30"/>
      <c r="DP257" s="30"/>
      <c r="DQ257" s="30"/>
      <c r="DR257" s="30"/>
      <c r="DS257" s="30"/>
      <c r="DT257" s="30"/>
      <c r="DU257" s="30"/>
      <c r="DV257" s="30"/>
      <c r="DW257" s="30"/>
      <c r="DX257" s="30"/>
      <c r="DY257" s="30"/>
      <c r="DZ257" s="30"/>
      <c r="EA257" s="30"/>
      <c r="EB257" s="30"/>
      <c r="EC257" s="30"/>
      <c r="ED257" s="30"/>
      <c r="EE257" s="30"/>
      <c r="EF257" s="30"/>
      <c r="EG257" s="30"/>
      <c r="EH257" s="30"/>
      <c r="EI257" s="30"/>
      <c r="EJ257" s="30"/>
      <c r="EK257" s="30"/>
      <c r="EL257" s="30"/>
      <c r="EM257" s="30"/>
      <c r="EN257" s="30"/>
      <c r="EO257" s="30"/>
      <c r="EP257" s="30"/>
      <c r="EQ257" s="30"/>
      <c r="ER257" s="30"/>
      <c r="ES257" s="30"/>
      <c r="ET257" s="30"/>
      <c r="EU257" s="30"/>
      <c r="EV257" s="30"/>
      <c r="EW257" s="30"/>
      <c r="EX257" s="30"/>
      <c r="EY257" s="30"/>
      <c r="EZ257" s="30"/>
      <c r="FA257" s="30"/>
      <c r="FB257" s="30"/>
      <c r="FC257" s="30"/>
      <c r="FD257" s="30"/>
      <c r="FE257" s="30"/>
      <c r="FF257" s="30"/>
      <c r="FG257" s="30"/>
      <c r="FH257" s="30"/>
      <c r="FI257" s="30"/>
      <c r="FJ257" s="30"/>
      <c r="FK257" s="31"/>
    </row>
    <row r="258" spans="1:167" s="27" customFormat="1" ht="12.75">
      <c r="A258" s="8">
        <v>250</v>
      </c>
      <c r="B258" s="8" t="s">
        <v>341</v>
      </c>
      <c r="C258" s="16">
        <v>43390</v>
      </c>
      <c r="D258" s="44" t="s">
        <v>19</v>
      </c>
      <c r="E258" s="8" t="s">
        <v>936</v>
      </c>
      <c r="F258" s="44" t="s">
        <v>17</v>
      </c>
      <c r="G258" s="4" t="s">
        <v>989</v>
      </c>
      <c r="H258" s="4" t="s">
        <v>668</v>
      </c>
      <c r="I258" s="4" t="s">
        <v>18</v>
      </c>
      <c r="J258" s="4" t="s">
        <v>72</v>
      </c>
      <c r="K258" s="14" t="s">
        <v>39</v>
      </c>
      <c r="L258" s="4" t="s">
        <v>49</v>
      </c>
      <c r="M258" s="14" t="s">
        <v>1263</v>
      </c>
      <c r="P258" s="44">
        <v>40698</v>
      </c>
      <c r="S258" s="4" t="s">
        <v>18</v>
      </c>
      <c r="T258" s="47">
        <v>43406</v>
      </c>
      <c r="V258" s="49">
        <v>69000</v>
      </c>
      <c r="W258" s="49">
        <v>10000</v>
      </c>
      <c r="X258" s="44" t="s">
        <v>1313</v>
      </c>
      <c r="Z258" s="28"/>
      <c r="AA258" s="29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  <c r="BT258" s="30"/>
      <c r="BU258" s="30"/>
      <c r="BV258" s="30"/>
      <c r="BW258" s="30"/>
      <c r="BX258" s="30"/>
      <c r="BY258" s="30"/>
      <c r="BZ258" s="30"/>
      <c r="CA258" s="30"/>
      <c r="CB258" s="30"/>
      <c r="CC258" s="30"/>
      <c r="CD258" s="30"/>
      <c r="CE258" s="30"/>
      <c r="CF258" s="30"/>
      <c r="CG258" s="30"/>
      <c r="CH258" s="30"/>
      <c r="CI258" s="30"/>
      <c r="CJ258" s="30"/>
      <c r="CK258" s="30"/>
      <c r="CL258" s="30"/>
      <c r="CM258" s="30"/>
      <c r="CN258" s="30"/>
      <c r="CO258" s="30"/>
      <c r="CP258" s="30"/>
      <c r="CQ258" s="30"/>
      <c r="CR258" s="30"/>
      <c r="CS258" s="30"/>
      <c r="CT258" s="30"/>
      <c r="CU258" s="30"/>
      <c r="CV258" s="30"/>
      <c r="CW258" s="30"/>
      <c r="CX258" s="30"/>
      <c r="CY258" s="30"/>
      <c r="CZ258" s="30"/>
      <c r="DA258" s="30"/>
      <c r="DB258" s="30"/>
      <c r="DC258" s="30"/>
      <c r="DD258" s="30"/>
      <c r="DE258" s="30"/>
      <c r="DF258" s="30"/>
      <c r="DG258" s="30"/>
      <c r="DH258" s="30"/>
      <c r="DI258" s="30"/>
      <c r="DJ258" s="30"/>
      <c r="DK258" s="30"/>
      <c r="DL258" s="30"/>
      <c r="DM258" s="30"/>
      <c r="DN258" s="30"/>
      <c r="DO258" s="30"/>
      <c r="DP258" s="30"/>
      <c r="DQ258" s="30"/>
      <c r="DR258" s="30"/>
      <c r="DS258" s="30"/>
      <c r="DT258" s="30"/>
      <c r="DU258" s="30"/>
      <c r="DV258" s="30"/>
      <c r="DW258" s="30"/>
      <c r="DX258" s="30"/>
      <c r="DY258" s="30"/>
      <c r="DZ258" s="30"/>
      <c r="EA258" s="30"/>
      <c r="EB258" s="30"/>
      <c r="EC258" s="30"/>
      <c r="ED258" s="30"/>
      <c r="EE258" s="30"/>
      <c r="EF258" s="30"/>
      <c r="EG258" s="30"/>
      <c r="EH258" s="30"/>
      <c r="EI258" s="30"/>
      <c r="EJ258" s="30"/>
      <c r="EK258" s="30"/>
      <c r="EL258" s="30"/>
      <c r="EM258" s="30"/>
      <c r="EN258" s="30"/>
      <c r="EO258" s="30"/>
      <c r="EP258" s="30"/>
      <c r="EQ258" s="30"/>
      <c r="ER258" s="30"/>
      <c r="ES258" s="30"/>
      <c r="ET258" s="30"/>
      <c r="EU258" s="30"/>
      <c r="EV258" s="30"/>
      <c r="EW258" s="30"/>
      <c r="EX258" s="30"/>
      <c r="EY258" s="30"/>
      <c r="EZ258" s="30"/>
      <c r="FA258" s="30"/>
      <c r="FB258" s="30"/>
      <c r="FC258" s="30"/>
      <c r="FD258" s="30"/>
      <c r="FE258" s="30"/>
      <c r="FF258" s="30"/>
      <c r="FG258" s="30"/>
      <c r="FH258" s="30"/>
      <c r="FI258" s="30"/>
      <c r="FJ258" s="30"/>
      <c r="FK258" s="31"/>
    </row>
    <row r="259" spans="1:167" s="27" customFormat="1" ht="12.75">
      <c r="A259" s="8">
        <v>251</v>
      </c>
      <c r="B259" s="8" t="s">
        <v>342</v>
      </c>
      <c r="C259" s="17">
        <v>43390</v>
      </c>
      <c r="D259" s="44" t="s">
        <v>19</v>
      </c>
      <c r="E259" s="8" t="s">
        <v>937</v>
      </c>
      <c r="F259" s="44" t="s">
        <v>17</v>
      </c>
      <c r="G259" s="4" t="s">
        <v>989</v>
      </c>
      <c r="H259" s="4" t="s">
        <v>669</v>
      </c>
      <c r="I259" s="4" t="s">
        <v>29</v>
      </c>
      <c r="J259" s="4" t="s">
        <v>72</v>
      </c>
      <c r="K259" s="14" t="s">
        <v>39</v>
      </c>
      <c r="L259" s="4" t="s">
        <v>49</v>
      </c>
      <c r="M259" s="14" t="s">
        <v>1264</v>
      </c>
      <c r="P259" s="44">
        <v>40699</v>
      </c>
      <c r="S259" s="4" t="s">
        <v>18</v>
      </c>
      <c r="T259" s="47">
        <v>43406</v>
      </c>
      <c r="V259" s="49">
        <v>69000</v>
      </c>
      <c r="W259" s="49">
        <v>10000</v>
      </c>
      <c r="X259" s="44" t="s">
        <v>1313</v>
      </c>
      <c r="Z259" s="28"/>
      <c r="AA259" s="29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  <c r="BT259" s="30"/>
      <c r="BU259" s="30"/>
      <c r="BV259" s="30"/>
      <c r="BW259" s="30"/>
      <c r="BX259" s="30"/>
      <c r="BY259" s="30"/>
      <c r="BZ259" s="30"/>
      <c r="CA259" s="30"/>
      <c r="CB259" s="30"/>
      <c r="CC259" s="30"/>
      <c r="CD259" s="30"/>
      <c r="CE259" s="30"/>
      <c r="CF259" s="30"/>
      <c r="CG259" s="30"/>
      <c r="CH259" s="30"/>
      <c r="CI259" s="30"/>
      <c r="CJ259" s="30"/>
      <c r="CK259" s="30"/>
      <c r="CL259" s="30"/>
      <c r="CM259" s="30"/>
      <c r="CN259" s="30"/>
      <c r="CO259" s="30"/>
      <c r="CP259" s="30"/>
      <c r="CQ259" s="30"/>
      <c r="CR259" s="30"/>
      <c r="CS259" s="30"/>
      <c r="CT259" s="30"/>
      <c r="CU259" s="30"/>
      <c r="CV259" s="30"/>
      <c r="CW259" s="30"/>
      <c r="CX259" s="30"/>
      <c r="CY259" s="30"/>
      <c r="CZ259" s="30"/>
      <c r="DA259" s="30"/>
      <c r="DB259" s="30"/>
      <c r="DC259" s="30"/>
      <c r="DD259" s="30"/>
      <c r="DE259" s="30"/>
      <c r="DF259" s="30"/>
      <c r="DG259" s="30"/>
      <c r="DH259" s="30"/>
      <c r="DI259" s="30"/>
      <c r="DJ259" s="30"/>
      <c r="DK259" s="30"/>
      <c r="DL259" s="30"/>
      <c r="DM259" s="30"/>
      <c r="DN259" s="30"/>
      <c r="DO259" s="30"/>
      <c r="DP259" s="30"/>
      <c r="DQ259" s="30"/>
      <c r="DR259" s="30"/>
      <c r="DS259" s="30"/>
      <c r="DT259" s="30"/>
      <c r="DU259" s="30"/>
      <c r="DV259" s="30"/>
      <c r="DW259" s="30"/>
      <c r="DX259" s="30"/>
      <c r="DY259" s="30"/>
      <c r="DZ259" s="30"/>
      <c r="EA259" s="30"/>
      <c r="EB259" s="30"/>
      <c r="EC259" s="30"/>
      <c r="ED259" s="30"/>
      <c r="EE259" s="30"/>
      <c r="EF259" s="30"/>
      <c r="EG259" s="30"/>
      <c r="EH259" s="30"/>
      <c r="EI259" s="30"/>
      <c r="EJ259" s="30"/>
      <c r="EK259" s="30"/>
      <c r="EL259" s="30"/>
      <c r="EM259" s="30"/>
      <c r="EN259" s="30"/>
      <c r="EO259" s="30"/>
      <c r="EP259" s="30"/>
      <c r="EQ259" s="30"/>
      <c r="ER259" s="30"/>
      <c r="ES259" s="30"/>
      <c r="ET259" s="30"/>
      <c r="EU259" s="30"/>
      <c r="EV259" s="30"/>
      <c r="EW259" s="30"/>
      <c r="EX259" s="30"/>
      <c r="EY259" s="30"/>
      <c r="EZ259" s="30"/>
      <c r="FA259" s="30"/>
      <c r="FB259" s="30"/>
      <c r="FC259" s="30"/>
      <c r="FD259" s="30"/>
      <c r="FE259" s="30"/>
      <c r="FF259" s="30"/>
      <c r="FG259" s="30"/>
      <c r="FH259" s="30"/>
      <c r="FI259" s="30"/>
      <c r="FJ259" s="30"/>
      <c r="FK259" s="31"/>
    </row>
    <row r="260" spans="1:167" s="27" customFormat="1" ht="12.75">
      <c r="A260" s="8">
        <v>252</v>
      </c>
      <c r="B260" s="8" t="s">
        <v>343</v>
      </c>
      <c r="C260" s="16">
        <v>43390</v>
      </c>
      <c r="D260" s="44" t="s">
        <v>19</v>
      </c>
      <c r="E260" s="8" t="s">
        <v>938</v>
      </c>
      <c r="F260" s="44" t="s">
        <v>17</v>
      </c>
      <c r="G260" s="4" t="s">
        <v>990</v>
      </c>
      <c r="H260" s="4" t="s">
        <v>670</v>
      </c>
      <c r="I260" s="4" t="s">
        <v>60</v>
      </c>
      <c r="J260" s="4" t="s">
        <v>72</v>
      </c>
      <c r="K260" s="14" t="s">
        <v>39</v>
      </c>
      <c r="L260" s="4" t="s">
        <v>49</v>
      </c>
      <c r="M260" s="14" t="s">
        <v>1265</v>
      </c>
      <c r="P260" s="44">
        <v>40700</v>
      </c>
      <c r="S260" s="4" t="s">
        <v>18</v>
      </c>
      <c r="T260" s="47">
        <v>43406</v>
      </c>
      <c r="V260" s="49">
        <v>69000</v>
      </c>
      <c r="W260" s="49">
        <v>10000</v>
      </c>
      <c r="X260" s="44" t="s">
        <v>1313</v>
      </c>
      <c r="Z260" s="28"/>
      <c r="AA260" s="29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  <c r="BT260" s="30"/>
      <c r="BU260" s="30"/>
      <c r="BV260" s="30"/>
      <c r="BW260" s="30"/>
      <c r="BX260" s="30"/>
      <c r="BY260" s="30"/>
      <c r="BZ260" s="30"/>
      <c r="CA260" s="30"/>
      <c r="CB260" s="30"/>
      <c r="CC260" s="30"/>
      <c r="CD260" s="30"/>
      <c r="CE260" s="30"/>
      <c r="CF260" s="30"/>
      <c r="CG260" s="30"/>
      <c r="CH260" s="30"/>
      <c r="CI260" s="30"/>
      <c r="CJ260" s="30"/>
      <c r="CK260" s="30"/>
      <c r="CL260" s="30"/>
      <c r="CM260" s="30"/>
      <c r="CN260" s="30"/>
      <c r="CO260" s="30"/>
      <c r="CP260" s="30"/>
      <c r="CQ260" s="30"/>
      <c r="CR260" s="30"/>
      <c r="CS260" s="30"/>
      <c r="CT260" s="30"/>
      <c r="CU260" s="30"/>
      <c r="CV260" s="30"/>
      <c r="CW260" s="30"/>
      <c r="CX260" s="30"/>
      <c r="CY260" s="30"/>
      <c r="CZ260" s="30"/>
      <c r="DA260" s="30"/>
      <c r="DB260" s="30"/>
      <c r="DC260" s="30"/>
      <c r="DD260" s="30"/>
      <c r="DE260" s="30"/>
      <c r="DF260" s="30"/>
      <c r="DG260" s="30"/>
      <c r="DH260" s="30"/>
      <c r="DI260" s="30"/>
      <c r="DJ260" s="30"/>
      <c r="DK260" s="30"/>
      <c r="DL260" s="30"/>
      <c r="DM260" s="30"/>
      <c r="DN260" s="30"/>
      <c r="DO260" s="30"/>
      <c r="DP260" s="30"/>
      <c r="DQ260" s="30"/>
      <c r="DR260" s="30"/>
      <c r="DS260" s="30"/>
      <c r="DT260" s="30"/>
      <c r="DU260" s="30"/>
      <c r="DV260" s="30"/>
      <c r="DW260" s="30"/>
      <c r="DX260" s="30"/>
      <c r="DY260" s="30"/>
      <c r="DZ260" s="30"/>
      <c r="EA260" s="30"/>
      <c r="EB260" s="30"/>
      <c r="EC260" s="30"/>
      <c r="ED260" s="30"/>
      <c r="EE260" s="30"/>
      <c r="EF260" s="30"/>
      <c r="EG260" s="30"/>
      <c r="EH260" s="30"/>
      <c r="EI260" s="30"/>
      <c r="EJ260" s="30"/>
      <c r="EK260" s="30"/>
      <c r="EL260" s="30"/>
      <c r="EM260" s="30"/>
      <c r="EN260" s="30"/>
      <c r="EO260" s="30"/>
      <c r="EP260" s="30"/>
      <c r="EQ260" s="30"/>
      <c r="ER260" s="30"/>
      <c r="ES260" s="30"/>
      <c r="ET260" s="30"/>
      <c r="EU260" s="30"/>
      <c r="EV260" s="30"/>
      <c r="EW260" s="30"/>
      <c r="EX260" s="30"/>
      <c r="EY260" s="30"/>
      <c r="EZ260" s="30"/>
      <c r="FA260" s="30"/>
      <c r="FB260" s="30"/>
      <c r="FC260" s="30"/>
      <c r="FD260" s="30"/>
      <c r="FE260" s="30"/>
      <c r="FF260" s="30"/>
      <c r="FG260" s="30"/>
      <c r="FH260" s="30"/>
      <c r="FI260" s="30"/>
      <c r="FJ260" s="30"/>
      <c r="FK260" s="31"/>
    </row>
    <row r="261" spans="1:167" s="27" customFormat="1" ht="12.75">
      <c r="A261" s="8">
        <v>253</v>
      </c>
      <c r="B261" s="8" t="s">
        <v>344</v>
      </c>
      <c r="C261" s="17">
        <v>43390</v>
      </c>
      <c r="D261" s="44" t="s">
        <v>19</v>
      </c>
      <c r="E261" s="8" t="s">
        <v>939</v>
      </c>
      <c r="F261" s="44" t="s">
        <v>17</v>
      </c>
      <c r="G261" s="4" t="s">
        <v>991</v>
      </c>
      <c r="H261" s="4" t="s">
        <v>43</v>
      </c>
      <c r="I261" s="4" t="s">
        <v>18</v>
      </c>
      <c r="J261" s="4" t="s">
        <v>72</v>
      </c>
      <c r="K261" s="14" t="s">
        <v>39</v>
      </c>
      <c r="L261" s="4" t="s">
        <v>49</v>
      </c>
      <c r="M261" s="14" t="s">
        <v>1266</v>
      </c>
      <c r="P261" s="44">
        <v>40701</v>
      </c>
      <c r="S261" s="4" t="s">
        <v>18</v>
      </c>
      <c r="T261" s="47">
        <v>43406</v>
      </c>
      <c r="V261" s="49">
        <v>69000</v>
      </c>
      <c r="W261" s="49">
        <v>10000</v>
      </c>
      <c r="X261" s="44" t="s">
        <v>1313</v>
      </c>
      <c r="Z261" s="28"/>
      <c r="AA261" s="29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  <c r="BS261" s="30"/>
      <c r="BT261" s="30"/>
      <c r="BU261" s="30"/>
      <c r="BV261" s="30"/>
      <c r="BW261" s="30"/>
      <c r="BX261" s="30"/>
      <c r="BY261" s="30"/>
      <c r="BZ261" s="30"/>
      <c r="CA261" s="30"/>
      <c r="CB261" s="30"/>
      <c r="CC261" s="30"/>
      <c r="CD261" s="30"/>
      <c r="CE261" s="30"/>
      <c r="CF261" s="30"/>
      <c r="CG261" s="30"/>
      <c r="CH261" s="30"/>
      <c r="CI261" s="30"/>
      <c r="CJ261" s="30"/>
      <c r="CK261" s="30"/>
      <c r="CL261" s="30"/>
      <c r="CM261" s="30"/>
      <c r="CN261" s="30"/>
      <c r="CO261" s="30"/>
      <c r="CP261" s="30"/>
      <c r="CQ261" s="30"/>
      <c r="CR261" s="30"/>
      <c r="CS261" s="30"/>
      <c r="CT261" s="30"/>
      <c r="CU261" s="30"/>
      <c r="CV261" s="30"/>
      <c r="CW261" s="30"/>
      <c r="CX261" s="30"/>
      <c r="CY261" s="30"/>
      <c r="CZ261" s="30"/>
      <c r="DA261" s="30"/>
      <c r="DB261" s="30"/>
      <c r="DC261" s="30"/>
      <c r="DD261" s="30"/>
      <c r="DE261" s="30"/>
      <c r="DF261" s="30"/>
      <c r="DG261" s="30"/>
      <c r="DH261" s="30"/>
      <c r="DI261" s="30"/>
      <c r="DJ261" s="30"/>
      <c r="DK261" s="30"/>
      <c r="DL261" s="30"/>
      <c r="DM261" s="30"/>
      <c r="DN261" s="30"/>
      <c r="DO261" s="30"/>
      <c r="DP261" s="30"/>
      <c r="DQ261" s="30"/>
      <c r="DR261" s="30"/>
      <c r="DS261" s="30"/>
      <c r="DT261" s="30"/>
      <c r="DU261" s="30"/>
      <c r="DV261" s="30"/>
      <c r="DW261" s="30"/>
      <c r="DX261" s="30"/>
      <c r="DY261" s="30"/>
      <c r="DZ261" s="30"/>
      <c r="EA261" s="30"/>
      <c r="EB261" s="30"/>
      <c r="EC261" s="30"/>
      <c r="ED261" s="30"/>
      <c r="EE261" s="30"/>
      <c r="EF261" s="30"/>
      <c r="EG261" s="30"/>
      <c r="EH261" s="30"/>
      <c r="EI261" s="30"/>
      <c r="EJ261" s="30"/>
      <c r="EK261" s="30"/>
      <c r="EL261" s="30"/>
      <c r="EM261" s="30"/>
      <c r="EN261" s="30"/>
      <c r="EO261" s="30"/>
      <c r="EP261" s="30"/>
      <c r="EQ261" s="30"/>
      <c r="ER261" s="30"/>
      <c r="ES261" s="30"/>
      <c r="ET261" s="30"/>
      <c r="EU261" s="30"/>
      <c r="EV261" s="30"/>
      <c r="EW261" s="30"/>
      <c r="EX261" s="30"/>
      <c r="EY261" s="30"/>
      <c r="EZ261" s="30"/>
      <c r="FA261" s="30"/>
      <c r="FB261" s="30"/>
      <c r="FC261" s="30"/>
      <c r="FD261" s="30"/>
      <c r="FE261" s="30"/>
      <c r="FF261" s="30"/>
      <c r="FG261" s="30"/>
      <c r="FH261" s="30"/>
      <c r="FI261" s="30"/>
      <c r="FJ261" s="30"/>
      <c r="FK261" s="31"/>
    </row>
    <row r="262" spans="1:167" s="27" customFormat="1" ht="12.75">
      <c r="A262" s="8">
        <v>254</v>
      </c>
      <c r="B262" s="7" t="s">
        <v>345</v>
      </c>
      <c r="C262" s="16">
        <v>43390</v>
      </c>
      <c r="D262" s="44" t="s">
        <v>19</v>
      </c>
      <c r="E262" s="8" t="s">
        <v>940</v>
      </c>
      <c r="F262" s="44" t="s">
        <v>17</v>
      </c>
      <c r="G262" s="10" t="s">
        <v>996</v>
      </c>
      <c r="H262" s="11" t="s">
        <v>671</v>
      </c>
      <c r="I262" s="4" t="s">
        <v>18</v>
      </c>
      <c r="J262" s="8" t="s">
        <v>56</v>
      </c>
      <c r="K262" s="14" t="s">
        <v>39</v>
      </c>
      <c r="L262" s="4" t="s">
        <v>49</v>
      </c>
      <c r="M262" s="14" t="s">
        <v>1267</v>
      </c>
      <c r="P262" s="44">
        <v>40702</v>
      </c>
      <c r="S262" s="4" t="s">
        <v>18</v>
      </c>
      <c r="T262" s="47">
        <v>43406</v>
      </c>
      <c r="V262" s="49">
        <v>69000</v>
      </c>
      <c r="W262" s="49">
        <v>10000</v>
      </c>
      <c r="X262" s="44" t="s">
        <v>1313</v>
      </c>
      <c r="Z262" s="28"/>
      <c r="AA262" s="29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  <c r="BR262" s="30"/>
      <c r="BS262" s="30"/>
      <c r="BT262" s="30"/>
      <c r="BU262" s="30"/>
      <c r="BV262" s="30"/>
      <c r="BW262" s="30"/>
      <c r="BX262" s="30"/>
      <c r="BY262" s="30"/>
      <c r="BZ262" s="30"/>
      <c r="CA262" s="30"/>
      <c r="CB262" s="30"/>
      <c r="CC262" s="30"/>
      <c r="CD262" s="30"/>
      <c r="CE262" s="30"/>
      <c r="CF262" s="30"/>
      <c r="CG262" s="30"/>
      <c r="CH262" s="30"/>
      <c r="CI262" s="30"/>
      <c r="CJ262" s="30"/>
      <c r="CK262" s="30"/>
      <c r="CL262" s="30"/>
      <c r="CM262" s="30"/>
      <c r="CN262" s="30"/>
      <c r="CO262" s="30"/>
      <c r="CP262" s="30"/>
      <c r="CQ262" s="30"/>
      <c r="CR262" s="30"/>
      <c r="CS262" s="30"/>
      <c r="CT262" s="30"/>
      <c r="CU262" s="30"/>
      <c r="CV262" s="30"/>
      <c r="CW262" s="30"/>
      <c r="CX262" s="30"/>
      <c r="CY262" s="30"/>
      <c r="CZ262" s="30"/>
      <c r="DA262" s="30"/>
      <c r="DB262" s="30"/>
      <c r="DC262" s="30"/>
      <c r="DD262" s="30"/>
      <c r="DE262" s="30"/>
      <c r="DF262" s="30"/>
      <c r="DG262" s="30"/>
      <c r="DH262" s="30"/>
      <c r="DI262" s="30"/>
      <c r="DJ262" s="30"/>
      <c r="DK262" s="30"/>
      <c r="DL262" s="30"/>
      <c r="DM262" s="30"/>
      <c r="DN262" s="30"/>
      <c r="DO262" s="30"/>
      <c r="DP262" s="30"/>
      <c r="DQ262" s="30"/>
      <c r="DR262" s="30"/>
      <c r="DS262" s="30"/>
      <c r="DT262" s="30"/>
      <c r="DU262" s="30"/>
      <c r="DV262" s="30"/>
      <c r="DW262" s="30"/>
      <c r="DX262" s="30"/>
      <c r="DY262" s="30"/>
      <c r="DZ262" s="30"/>
      <c r="EA262" s="30"/>
      <c r="EB262" s="30"/>
      <c r="EC262" s="30"/>
      <c r="ED262" s="30"/>
      <c r="EE262" s="30"/>
      <c r="EF262" s="30"/>
      <c r="EG262" s="30"/>
      <c r="EH262" s="30"/>
      <c r="EI262" s="30"/>
      <c r="EJ262" s="30"/>
      <c r="EK262" s="30"/>
      <c r="EL262" s="30"/>
      <c r="EM262" s="30"/>
      <c r="EN262" s="30"/>
      <c r="EO262" s="30"/>
      <c r="EP262" s="30"/>
      <c r="EQ262" s="30"/>
      <c r="ER262" s="30"/>
      <c r="ES262" s="30"/>
      <c r="ET262" s="30"/>
      <c r="EU262" s="30"/>
      <c r="EV262" s="30"/>
      <c r="EW262" s="30"/>
      <c r="EX262" s="30"/>
      <c r="EY262" s="30"/>
      <c r="EZ262" s="30"/>
      <c r="FA262" s="30"/>
      <c r="FB262" s="30"/>
      <c r="FC262" s="30"/>
      <c r="FD262" s="30"/>
      <c r="FE262" s="30"/>
      <c r="FF262" s="30"/>
      <c r="FG262" s="30"/>
      <c r="FH262" s="30"/>
      <c r="FI262" s="30"/>
      <c r="FJ262" s="30"/>
      <c r="FK262" s="31"/>
    </row>
    <row r="263" spans="1:167" s="27" customFormat="1" ht="12.75">
      <c r="A263" s="8">
        <v>255</v>
      </c>
      <c r="B263" s="8" t="s">
        <v>346</v>
      </c>
      <c r="C263" s="17">
        <v>43390</v>
      </c>
      <c r="D263" s="44" t="s">
        <v>19</v>
      </c>
      <c r="E263" s="8" t="s">
        <v>941</v>
      </c>
      <c r="F263" s="44" t="s">
        <v>17</v>
      </c>
      <c r="G263" s="10" t="s">
        <v>997</v>
      </c>
      <c r="H263" s="4" t="s">
        <v>672</v>
      </c>
      <c r="I263" s="4" t="s">
        <v>18</v>
      </c>
      <c r="J263" s="4" t="s">
        <v>972</v>
      </c>
      <c r="K263" s="14" t="s">
        <v>39</v>
      </c>
      <c r="L263" s="4" t="s">
        <v>49</v>
      </c>
      <c r="M263" s="14"/>
      <c r="P263" s="44">
        <v>40703</v>
      </c>
      <c r="S263" s="4" t="s">
        <v>18</v>
      </c>
      <c r="T263" s="47">
        <v>43406</v>
      </c>
      <c r="V263" s="49">
        <v>69000</v>
      </c>
      <c r="W263" s="49">
        <v>10000</v>
      </c>
      <c r="X263" s="44" t="s">
        <v>1313</v>
      </c>
      <c r="Z263" s="28"/>
      <c r="AA263" s="29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30"/>
      <c r="BQ263" s="30"/>
      <c r="BR263" s="30"/>
      <c r="BS263" s="30"/>
      <c r="BT263" s="30"/>
      <c r="BU263" s="30"/>
      <c r="BV263" s="30"/>
      <c r="BW263" s="30"/>
      <c r="BX263" s="30"/>
      <c r="BY263" s="30"/>
      <c r="BZ263" s="30"/>
      <c r="CA263" s="30"/>
      <c r="CB263" s="30"/>
      <c r="CC263" s="30"/>
      <c r="CD263" s="30"/>
      <c r="CE263" s="30"/>
      <c r="CF263" s="30"/>
      <c r="CG263" s="30"/>
      <c r="CH263" s="30"/>
      <c r="CI263" s="30"/>
      <c r="CJ263" s="30"/>
      <c r="CK263" s="30"/>
      <c r="CL263" s="30"/>
      <c r="CM263" s="30"/>
      <c r="CN263" s="30"/>
      <c r="CO263" s="30"/>
      <c r="CP263" s="30"/>
      <c r="CQ263" s="30"/>
      <c r="CR263" s="30"/>
      <c r="CS263" s="30"/>
      <c r="CT263" s="30"/>
      <c r="CU263" s="30"/>
      <c r="CV263" s="30"/>
      <c r="CW263" s="30"/>
      <c r="CX263" s="30"/>
      <c r="CY263" s="30"/>
      <c r="CZ263" s="30"/>
      <c r="DA263" s="30"/>
      <c r="DB263" s="30"/>
      <c r="DC263" s="30"/>
      <c r="DD263" s="30"/>
      <c r="DE263" s="30"/>
      <c r="DF263" s="30"/>
      <c r="DG263" s="30"/>
      <c r="DH263" s="30"/>
      <c r="DI263" s="30"/>
      <c r="DJ263" s="30"/>
      <c r="DK263" s="30"/>
      <c r="DL263" s="30"/>
      <c r="DM263" s="30"/>
      <c r="DN263" s="30"/>
      <c r="DO263" s="30"/>
      <c r="DP263" s="30"/>
      <c r="DQ263" s="30"/>
      <c r="DR263" s="30"/>
      <c r="DS263" s="30"/>
      <c r="DT263" s="30"/>
      <c r="DU263" s="30"/>
      <c r="DV263" s="30"/>
      <c r="DW263" s="30"/>
      <c r="DX263" s="30"/>
      <c r="DY263" s="30"/>
      <c r="DZ263" s="30"/>
      <c r="EA263" s="30"/>
      <c r="EB263" s="30"/>
      <c r="EC263" s="30"/>
      <c r="ED263" s="30"/>
      <c r="EE263" s="30"/>
      <c r="EF263" s="30"/>
      <c r="EG263" s="30"/>
      <c r="EH263" s="30"/>
      <c r="EI263" s="30"/>
      <c r="EJ263" s="30"/>
      <c r="EK263" s="30"/>
      <c r="EL263" s="30"/>
      <c r="EM263" s="30"/>
      <c r="EN263" s="30"/>
      <c r="EO263" s="30"/>
      <c r="EP263" s="30"/>
      <c r="EQ263" s="30"/>
      <c r="ER263" s="30"/>
      <c r="ES263" s="30"/>
      <c r="ET263" s="30"/>
      <c r="EU263" s="30"/>
      <c r="EV263" s="30"/>
      <c r="EW263" s="30"/>
      <c r="EX263" s="30"/>
      <c r="EY263" s="30"/>
      <c r="EZ263" s="30"/>
      <c r="FA263" s="30"/>
      <c r="FB263" s="30"/>
      <c r="FC263" s="30"/>
      <c r="FD263" s="30"/>
      <c r="FE263" s="30"/>
      <c r="FF263" s="30"/>
      <c r="FG263" s="30"/>
      <c r="FH263" s="30"/>
      <c r="FI263" s="30"/>
      <c r="FJ263" s="30"/>
      <c r="FK263" s="31"/>
    </row>
    <row r="264" spans="1:167" s="27" customFormat="1" ht="12.75">
      <c r="A264" s="8">
        <v>256</v>
      </c>
      <c r="B264" s="8" t="s">
        <v>347</v>
      </c>
      <c r="C264" s="16">
        <v>43390</v>
      </c>
      <c r="D264" s="44" t="s">
        <v>19</v>
      </c>
      <c r="E264" s="8" t="s">
        <v>942</v>
      </c>
      <c r="F264" s="44" t="s">
        <v>17</v>
      </c>
      <c r="G264" s="10" t="s">
        <v>992</v>
      </c>
      <c r="H264" s="4" t="s">
        <v>673</v>
      </c>
      <c r="I264" s="4" t="s">
        <v>18</v>
      </c>
      <c r="J264" s="4" t="s">
        <v>972</v>
      </c>
      <c r="K264" s="14" t="s">
        <v>39</v>
      </c>
      <c r="L264" s="4" t="s">
        <v>49</v>
      </c>
      <c r="M264" s="14" t="s">
        <v>1268</v>
      </c>
      <c r="P264" s="44">
        <v>40704</v>
      </c>
      <c r="S264" s="4" t="s">
        <v>18</v>
      </c>
      <c r="T264" s="47">
        <v>43406</v>
      </c>
      <c r="V264" s="49">
        <v>69000</v>
      </c>
      <c r="W264" s="49">
        <v>10000</v>
      </c>
      <c r="X264" s="44" t="s">
        <v>1313</v>
      </c>
      <c r="Z264" s="28"/>
      <c r="AA264" s="29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  <c r="BS264" s="30"/>
      <c r="BT264" s="30"/>
      <c r="BU264" s="30"/>
      <c r="BV264" s="30"/>
      <c r="BW264" s="30"/>
      <c r="BX264" s="30"/>
      <c r="BY264" s="30"/>
      <c r="BZ264" s="30"/>
      <c r="CA264" s="30"/>
      <c r="CB264" s="30"/>
      <c r="CC264" s="30"/>
      <c r="CD264" s="30"/>
      <c r="CE264" s="30"/>
      <c r="CF264" s="30"/>
      <c r="CG264" s="30"/>
      <c r="CH264" s="30"/>
      <c r="CI264" s="30"/>
      <c r="CJ264" s="30"/>
      <c r="CK264" s="30"/>
      <c r="CL264" s="30"/>
      <c r="CM264" s="30"/>
      <c r="CN264" s="30"/>
      <c r="CO264" s="30"/>
      <c r="CP264" s="30"/>
      <c r="CQ264" s="30"/>
      <c r="CR264" s="30"/>
      <c r="CS264" s="30"/>
      <c r="CT264" s="30"/>
      <c r="CU264" s="30"/>
      <c r="CV264" s="30"/>
      <c r="CW264" s="30"/>
      <c r="CX264" s="30"/>
      <c r="CY264" s="30"/>
      <c r="CZ264" s="30"/>
      <c r="DA264" s="30"/>
      <c r="DB264" s="30"/>
      <c r="DC264" s="30"/>
      <c r="DD264" s="30"/>
      <c r="DE264" s="30"/>
      <c r="DF264" s="30"/>
      <c r="DG264" s="30"/>
      <c r="DH264" s="30"/>
      <c r="DI264" s="30"/>
      <c r="DJ264" s="30"/>
      <c r="DK264" s="30"/>
      <c r="DL264" s="30"/>
      <c r="DM264" s="30"/>
      <c r="DN264" s="30"/>
      <c r="DO264" s="30"/>
      <c r="DP264" s="30"/>
      <c r="DQ264" s="30"/>
      <c r="DR264" s="30"/>
      <c r="DS264" s="30"/>
      <c r="DT264" s="30"/>
      <c r="DU264" s="30"/>
      <c r="DV264" s="30"/>
      <c r="DW264" s="30"/>
      <c r="DX264" s="30"/>
      <c r="DY264" s="30"/>
      <c r="DZ264" s="30"/>
      <c r="EA264" s="30"/>
      <c r="EB264" s="30"/>
      <c r="EC264" s="30"/>
      <c r="ED264" s="30"/>
      <c r="EE264" s="30"/>
      <c r="EF264" s="30"/>
      <c r="EG264" s="30"/>
      <c r="EH264" s="30"/>
      <c r="EI264" s="30"/>
      <c r="EJ264" s="30"/>
      <c r="EK264" s="30"/>
      <c r="EL264" s="30"/>
      <c r="EM264" s="30"/>
      <c r="EN264" s="30"/>
      <c r="EO264" s="30"/>
      <c r="EP264" s="30"/>
      <c r="EQ264" s="30"/>
      <c r="ER264" s="30"/>
      <c r="ES264" s="30"/>
      <c r="ET264" s="30"/>
      <c r="EU264" s="30"/>
      <c r="EV264" s="30"/>
      <c r="EW264" s="30"/>
      <c r="EX264" s="30"/>
      <c r="EY264" s="30"/>
      <c r="EZ264" s="30"/>
      <c r="FA264" s="30"/>
      <c r="FB264" s="30"/>
      <c r="FC264" s="30"/>
      <c r="FD264" s="30"/>
      <c r="FE264" s="30"/>
      <c r="FF264" s="30"/>
      <c r="FG264" s="30"/>
      <c r="FH264" s="30"/>
      <c r="FI264" s="30"/>
      <c r="FJ264" s="30"/>
      <c r="FK264" s="31"/>
    </row>
    <row r="265" spans="1:167" s="27" customFormat="1" ht="12.75">
      <c r="A265" s="8">
        <v>257</v>
      </c>
      <c r="B265" s="8" t="s">
        <v>348</v>
      </c>
      <c r="C265" s="17">
        <v>43390</v>
      </c>
      <c r="D265" s="44" t="s">
        <v>19</v>
      </c>
      <c r="E265" s="8" t="s">
        <v>943</v>
      </c>
      <c r="F265" s="44" t="s">
        <v>17</v>
      </c>
      <c r="G265" s="4" t="s">
        <v>991</v>
      </c>
      <c r="H265" s="4" t="s">
        <v>674</v>
      </c>
      <c r="I265" s="4" t="s">
        <v>18</v>
      </c>
      <c r="J265" s="4" t="s">
        <v>72</v>
      </c>
      <c r="K265" s="14" t="s">
        <v>39</v>
      </c>
      <c r="L265" s="4" t="s">
        <v>49</v>
      </c>
      <c r="M265" s="14" t="s">
        <v>1269</v>
      </c>
      <c r="P265" s="44">
        <v>40705</v>
      </c>
      <c r="S265" s="4" t="s">
        <v>18</v>
      </c>
      <c r="T265" s="47">
        <v>43406</v>
      </c>
      <c r="V265" s="49">
        <v>69000</v>
      </c>
      <c r="W265" s="49">
        <v>10000</v>
      </c>
      <c r="X265" s="44" t="s">
        <v>1313</v>
      </c>
      <c r="Z265" s="28"/>
      <c r="AA265" s="29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0"/>
      <c r="BS265" s="30"/>
      <c r="BT265" s="30"/>
      <c r="BU265" s="30"/>
      <c r="BV265" s="30"/>
      <c r="BW265" s="30"/>
      <c r="BX265" s="30"/>
      <c r="BY265" s="30"/>
      <c r="BZ265" s="30"/>
      <c r="CA265" s="30"/>
      <c r="CB265" s="30"/>
      <c r="CC265" s="30"/>
      <c r="CD265" s="30"/>
      <c r="CE265" s="30"/>
      <c r="CF265" s="30"/>
      <c r="CG265" s="30"/>
      <c r="CH265" s="30"/>
      <c r="CI265" s="30"/>
      <c r="CJ265" s="30"/>
      <c r="CK265" s="30"/>
      <c r="CL265" s="30"/>
      <c r="CM265" s="30"/>
      <c r="CN265" s="30"/>
      <c r="CO265" s="30"/>
      <c r="CP265" s="30"/>
      <c r="CQ265" s="30"/>
      <c r="CR265" s="30"/>
      <c r="CS265" s="30"/>
      <c r="CT265" s="30"/>
      <c r="CU265" s="30"/>
      <c r="CV265" s="30"/>
      <c r="CW265" s="30"/>
      <c r="CX265" s="30"/>
      <c r="CY265" s="30"/>
      <c r="CZ265" s="30"/>
      <c r="DA265" s="30"/>
      <c r="DB265" s="30"/>
      <c r="DC265" s="30"/>
      <c r="DD265" s="30"/>
      <c r="DE265" s="30"/>
      <c r="DF265" s="30"/>
      <c r="DG265" s="30"/>
      <c r="DH265" s="30"/>
      <c r="DI265" s="30"/>
      <c r="DJ265" s="30"/>
      <c r="DK265" s="30"/>
      <c r="DL265" s="30"/>
      <c r="DM265" s="30"/>
      <c r="DN265" s="30"/>
      <c r="DO265" s="30"/>
      <c r="DP265" s="30"/>
      <c r="DQ265" s="30"/>
      <c r="DR265" s="30"/>
      <c r="DS265" s="30"/>
      <c r="DT265" s="30"/>
      <c r="DU265" s="30"/>
      <c r="DV265" s="30"/>
      <c r="DW265" s="30"/>
      <c r="DX265" s="30"/>
      <c r="DY265" s="30"/>
      <c r="DZ265" s="30"/>
      <c r="EA265" s="30"/>
      <c r="EB265" s="30"/>
      <c r="EC265" s="30"/>
      <c r="ED265" s="30"/>
      <c r="EE265" s="30"/>
      <c r="EF265" s="30"/>
      <c r="EG265" s="30"/>
      <c r="EH265" s="30"/>
      <c r="EI265" s="30"/>
      <c r="EJ265" s="30"/>
      <c r="EK265" s="30"/>
      <c r="EL265" s="30"/>
      <c r="EM265" s="30"/>
      <c r="EN265" s="30"/>
      <c r="EO265" s="30"/>
      <c r="EP265" s="30"/>
      <c r="EQ265" s="30"/>
      <c r="ER265" s="30"/>
      <c r="ES265" s="30"/>
      <c r="ET265" s="30"/>
      <c r="EU265" s="30"/>
      <c r="EV265" s="30"/>
      <c r="EW265" s="30"/>
      <c r="EX265" s="30"/>
      <c r="EY265" s="30"/>
      <c r="EZ265" s="30"/>
      <c r="FA265" s="30"/>
      <c r="FB265" s="30"/>
      <c r="FC265" s="30"/>
      <c r="FD265" s="30"/>
      <c r="FE265" s="30"/>
      <c r="FF265" s="30"/>
      <c r="FG265" s="30"/>
      <c r="FH265" s="30"/>
      <c r="FI265" s="30"/>
      <c r="FJ265" s="30"/>
      <c r="FK265" s="31"/>
    </row>
    <row r="266" spans="1:167" s="27" customFormat="1" ht="12.75">
      <c r="A266" s="8">
        <v>258</v>
      </c>
      <c r="B266" s="8" t="s">
        <v>349</v>
      </c>
      <c r="C266" s="16">
        <v>43390</v>
      </c>
      <c r="D266" s="44" t="s">
        <v>19</v>
      </c>
      <c r="E266" s="8" t="s">
        <v>944</v>
      </c>
      <c r="F266" s="44" t="s">
        <v>17</v>
      </c>
      <c r="G266" s="4" t="s">
        <v>995</v>
      </c>
      <c r="H266" s="4" t="s">
        <v>675</v>
      </c>
      <c r="I266" s="4" t="s">
        <v>41</v>
      </c>
      <c r="J266" s="4" t="s">
        <v>72</v>
      </c>
      <c r="K266" s="14" t="s">
        <v>39</v>
      </c>
      <c r="L266" s="4" t="s">
        <v>49</v>
      </c>
      <c r="M266" s="14" t="s">
        <v>1270</v>
      </c>
      <c r="P266" s="44">
        <v>40706</v>
      </c>
      <c r="S266" s="4" t="s">
        <v>18</v>
      </c>
      <c r="T266" s="47">
        <v>43406</v>
      </c>
      <c r="V266" s="49">
        <v>69000</v>
      </c>
      <c r="W266" s="49">
        <v>10000</v>
      </c>
      <c r="X266" s="44" t="s">
        <v>1313</v>
      </c>
      <c r="Z266" s="28"/>
      <c r="AA266" s="29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30"/>
      <c r="BQ266" s="30"/>
      <c r="BR266" s="30"/>
      <c r="BS266" s="30"/>
      <c r="BT266" s="30"/>
      <c r="BU266" s="30"/>
      <c r="BV266" s="30"/>
      <c r="BW266" s="30"/>
      <c r="BX266" s="30"/>
      <c r="BY266" s="30"/>
      <c r="BZ266" s="30"/>
      <c r="CA266" s="30"/>
      <c r="CB266" s="30"/>
      <c r="CC266" s="30"/>
      <c r="CD266" s="30"/>
      <c r="CE266" s="30"/>
      <c r="CF266" s="30"/>
      <c r="CG266" s="30"/>
      <c r="CH266" s="30"/>
      <c r="CI266" s="30"/>
      <c r="CJ266" s="30"/>
      <c r="CK266" s="30"/>
      <c r="CL266" s="30"/>
      <c r="CM266" s="30"/>
      <c r="CN266" s="30"/>
      <c r="CO266" s="30"/>
      <c r="CP266" s="30"/>
      <c r="CQ266" s="30"/>
      <c r="CR266" s="30"/>
      <c r="CS266" s="30"/>
      <c r="CT266" s="30"/>
      <c r="CU266" s="30"/>
      <c r="CV266" s="30"/>
      <c r="CW266" s="30"/>
      <c r="CX266" s="30"/>
      <c r="CY266" s="30"/>
      <c r="CZ266" s="30"/>
      <c r="DA266" s="30"/>
      <c r="DB266" s="30"/>
      <c r="DC266" s="30"/>
      <c r="DD266" s="30"/>
      <c r="DE266" s="30"/>
      <c r="DF266" s="30"/>
      <c r="DG266" s="30"/>
      <c r="DH266" s="30"/>
      <c r="DI266" s="30"/>
      <c r="DJ266" s="30"/>
      <c r="DK266" s="30"/>
      <c r="DL266" s="30"/>
      <c r="DM266" s="30"/>
      <c r="DN266" s="30"/>
      <c r="DO266" s="30"/>
      <c r="DP266" s="30"/>
      <c r="DQ266" s="30"/>
      <c r="DR266" s="30"/>
      <c r="DS266" s="30"/>
      <c r="DT266" s="30"/>
      <c r="DU266" s="30"/>
      <c r="DV266" s="30"/>
      <c r="DW266" s="30"/>
      <c r="DX266" s="30"/>
      <c r="DY266" s="30"/>
      <c r="DZ266" s="30"/>
      <c r="EA266" s="30"/>
      <c r="EB266" s="30"/>
      <c r="EC266" s="30"/>
      <c r="ED266" s="30"/>
      <c r="EE266" s="30"/>
      <c r="EF266" s="30"/>
      <c r="EG266" s="30"/>
      <c r="EH266" s="30"/>
      <c r="EI266" s="30"/>
      <c r="EJ266" s="30"/>
      <c r="EK266" s="30"/>
      <c r="EL266" s="30"/>
      <c r="EM266" s="30"/>
      <c r="EN266" s="30"/>
      <c r="EO266" s="30"/>
      <c r="EP266" s="30"/>
      <c r="EQ266" s="30"/>
      <c r="ER266" s="30"/>
      <c r="ES266" s="30"/>
      <c r="ET266" s="30"/>
      <c r="EU266" s="30"/>
      <c r="EV266" s="30"/>
      <c r="EW266" s="30"/>
      <c r="EX266" s="30"/>
      <c r="EY266" s="30"/>
      <c r="EZ266" s="30"/>
      <c r="FA266" s="30"/>
      <c r="FB266" s="30"/>
      <c r="FC266" s="30"/>
      <c r="FD266" s="30"/>
      <c r="FE266" s="30"/>
      <c r="FF266" s="30"/>
      <c r="FG266" s="30"/>
      <c r="FH266" s="30"/>
      <c r="FI266" s="30"/>
      <c r="FJ266" s="30"/>
      <c r="FK266" s="31"/>
    </row>
    <row r="267" spans="1:167" s="27" customFormat="1" ht="12.75">
      <c r="A267" s="8">
        <v>259</v>
      </c>
      <c r="B267" s="8" t="s">
        <v>350</v>
      </c>
      <c r="C267" s="17">
        <v>43390</v>
      </c>
      <c r="D267" s="44" t="s">
        <v>19</v>
      </c>
      <c r="E267" s="8" t="s">
        <v>945</v>
      </c>
      <c r="F267" s="44" t="s">
        <v>17</v>
      </c>
      <c r="G267" s="4" t="s">
        <v>1009</v>
      </c>
      <c r="H267" s="4" t="s">
        <v>676</v>
      </c>
      <c r="I267" s="4" t="s">
        <v>18</v>
      </c>
      <c r="J267" s="4" t="s">
        <v>56</v>
      </c>
      <c r="K267" s="14" t="s">
        <v>39</v>
      </c>
      <c r="L267" s="4" t="s">
        <v>49</v>
      </c>
      <c r="M267" s="14" t="s">
        <v>1271</v>
      </c>
      <c r="P267" s="44">
        <v>40707</v>
      </c>
      <c r="S267" s="4" t="s">
        <v>18</v>
      </c>
      <c r="T267" s="47">
        <v>43406</v>
      </c>
      <c r="V267" s="49">
        <v>69000</v>
      </c>
      <c r="W267" s="49">
        <v>10000</v>
      </c>
      <c r="X267" s="44" t="s">
        <v>1313</v>
      </c>
      <c r="Z267" s="28"/>
      <c r="AA267" s="29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  <c r="BM267" s="30"/>
      <c r="BN267" s="30"/>
      <c r="BO267" s="30"/>
      <c r="BP267" s="30"/>
      <c r="BQ267" s="30"/>
      <c r="BR267" s="30"/>
      <c r="BS267" s="30"/>
      <c r="BT267" s="30"/>
      <c r="BU267" s="30"/>
      <c r="BV267" s="30"/>
      <c r="BW267" s="30"/>
      <c r="BX267" s="30"/>
      <c r="BY267" s="30"/>
      <c r="BZ267" s="30"/>
      <c r="CA267" s="30"/>
      <c r="CB267" s="30"/>
      <c r="CC267" s="30"/>
      <c r="CD267" s="30"/>
      <c r="CE267" s="30"/>
      <c r="CF267" s="30"/>
      <c r="CG267" s="30"/>
      <c r="CH267" s="30"/>
      <c r="CI267" s="30"/>
      <c r="CJ267" s="30"/>
      <c r="CK267" s="30"/>
      <c r="CL267" s="30"/>
      <c r="CM267" s="30"/>
      <c r="CN267" s="30"/>
      <c r="CO267" s="30"/>
      <c r="CP267" s="30"/>
      <c r="CQ267" s="30"/>
      <c r="CR267" s="30"/>
      <c r="CS267" s="30"/>
      <c r="CT267" s="30"/>
      <c r="CU267" s="30"/>
      <c r="CV267" s="30"/>
      <c r="CW267" s="30"/>
      <c r="CX267" s="30"/>
      <c r="CY267" s="30"/>
      <c r="CZ267" s="30"/>
      <c r="DA267" s="30"/>
      <c r="DB267" s="30"/>
      <c r="DC267" s="30"/>
      <c r="DD267" s="30"/>
      <c r="DE267" s="30"/>
      <c r="DF267" s="30"/>
      <c r="DG267" s="30"/>
      <c r="DH267" s="30"/>
      <c r="DI267" s="30"/>
      <c r="DJ267" s="30"/>
      <c r="DK267" s="30"/>
      <c r="DL267" s="30"/>
      <c r="DM267" s="30"/>
      <c r="DN267" s="30"/>
      <c r="DO267" s="30"/>
      <c r="DP267" s="30"/>
      <c r="DQ267" s="30"/>
      <c r="DR267" s="30"/>
      <c r="DS267" s="30"/>
      <c r="DT267" s="30"/>
      <c r="DU267" s="30"/>
      <c r="DV267" s="30"/>
      <c r="DW267" s="30"/>
      <c r="DX267" s="30"/>
      <c r="DY267" s="30"/>
      <c r="DZ267" s="30"/>
      <c r="EA267" s="30"/>
      <c r="EB267" s="30"/>
      <c r="EC267" s="30"/>
      <c r="ED267" s="30"/>
      <c r="EE267" s="30"/>
      <c r="EF267" s="30"/>
      <c r="EG267" s="30"/>
      <c r="EH267" s="30"/>
      <c r="EI267" s="30"/>
      <c r="EJ267" s="30"/>
      <c r="EK267" s="30"/>
      <c r="EL267" s="30"/>
      <c r="EM267" s="30"/>
      <c r="EN267" s="30"/>
      <c r="EO267" s="30"/>
      <c r="EP267" s="30"/>
      <c r="EQ267" s="30"/>
      <c r="ER267" s="30"/>
      <c r="ES267" s="30"/>
      <c r="ET267" s="30"/>
      <c r="EU267" s="30"/>
      <c r="EV267" s="30"/>
      <c r="EW267" s="30"/>
      <c r="EX267" s="30"/>
      <c r="EY267" s="30"/>
      <c r="EZ267" s="30"/>
      <c r="FA267" s="30"/>
      <c r="FB267" s="30"/>
      <c r="FC267" s="30"/>
      <c r="FD267" s="30"/>
      <c r="FE267" s="30"/>
      <c r="FF267" s="30"/>
      <c r="FG267" s="30"/>
      <c r="FH267" s="30"/>
      <c r="FI267" s="30"/>
      <c r="FJ267" s="30"/>
      <c r="FK267" s="31"/>
    </row>
    <row r="268" spans="1:167" s="27" customFormat="1" ht="12.75">
      <c r="A268" s="8">
        <v>260</v>
      </c>
      <c r="B268" s="8" t="s">
        <v>351</v>
      </c>
      <c r="C268" s="16">
        <v>43390</v>
      </c>
      <c r="D268" s="44" t="s">
        <v>19</v>
      </c>
      <c r="E268" s="8" t="s">
        <v>946</v>
      </c>
      <c r="F268" s="44" t="s">
        <v>17</v>
      </c>
      <c r="G268" s="4" t="s">
        <v>1009</v>
      </c>
      <c r="H268" s="4" t="s">
        <v>677</v>
      </c>
      <c r="I268" s="4" t="s">
        <v>18</v>
      </c>
      <c r="J268" s="4" t="s">
        <v>56</v>
      </c>
      <c r="K268" s="14" t="s">
        <v>39</v>
      </c>
      <c r="L268" s="4" t="s">
        <v>49</v>
      </c>
      <c r="M268" s="14" t="s">
        <v>1272</v>
      </c>
      <c r="P268" s="44">
        <v>40708</v>
      </c>
      <c r="S268" s="4" t="s">
        <v>18</v>
      </c>
      <c r="T268" s="47">
        <v>43406</v>
      </c>
      <c r="V268" s="49">
        <v>69000</v>
      </c>
      <c r="W268" s="49">
        <v>10000</v>
      </c>
      <c r="X268" s="44" t="s">
        <v>1313</v>
      </c>
      <c r="Z268" s="28"/>
      <c r="AA268" s="29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  <c r="BS268" s="30"/>
      <c r="BT268" s="30"/>
      <c r="BU268" s="30"/>
      <c r="BV268" s="30"/>
      <c r="BW268" s="30"/>
      <c r="BX268" s="30"/>
      <c r="BY268" s="30"/>
      <c r="BZ268" s="30"/>
      <c r="CA268" s="30"/>
      <c r="CB268" s="30"/>
      <c r="CC268" s="30"/>
      <c r="CD268" s="30"/>
      <c r="CE268" s="30"/>
      <c r="CF268" s="30"/>
      <c r="CG268" s="30"/>
      <c r="CH268" s="30"/>
      <c r="CI268" s="30"/>
      <c r="CJ268" s="30"/>
      <c r="CK268" s="30"/>
      <c r="CL268" s="30"/>
      <c r="CM268" s="30"/>
      <c r="CN268" s="30"/>
      <c r="CO268" s="30"/>
      <c r="CP268" s="30"/>
      <c r="CQ268" s="30"/>
      <c r="CR268" s="30"/>
      <c r="CS268" s="30"/>
      <c r="CT268" s="30"/>
      <c r="CU268" s="30"/>
      <c r="CV268" s="30"/>
      <c r="CW268" s="30"/>
      <c r="CX268" s="30"/>
      <c r="CY268" s="30"/>
      <c r="CZ268" s="30"/>
      <c r="DA268" s="30"/>
      <c r="DB268" s="30"/>
      <c r="DC268" s="30"/>
      <c r="DD268" s="30"/>
      <c r="DE268" s="30"/>
      <c r="DF268" s="30"/>
      <c r="DG268" s="30"/>
      <c r="DH268" s="30"/>
      <c r="DI268" s="30"/>
      <c r="DJ268" s="30"/>
      <c r="DK268" s="30"/>
      <c r="DL268" s="30"/>
      <c r="DM268" s="30"/>
      <c r="DN268" s="30"/>
      <c r="DO268" s="30"/>
      <c r="DP268" s="30"/>
      <c r="DQ268" s="30"/>
      <c r="DR268" s="30"/>
      <c r="DS268" s="30"/>
      <c r="DT268" s="30"/>
      <c r="DU268" s="30"/>
      <c r="DV268" s="30"/>
      <c r="DW268" s="30"/>
      <c r="DX268" s="30"/>
      <c r="DY268" s="30"/>
      <c r="DZ268" s="30"/>
      <c r="EA268" s="30"/>
      <c r="EB268" s="30"/>
      <c r="EC268" s="30"/>
      <c r="ED268" s="30"/>
      <c r="EE268" s="30"/>
      <c r="EF268" s="30"/>
      <c r="EG268" s="30"/>
      <c r="EH268" s="30"/>
      <c r="EI268" s="30"/>
      <c r="EJ268" s="30"/>
      <c r="EK268" s="30"/>
      <c r="EL268" s="30"/>
      <c r="EM268" s="30"/>
      <c r="EN268" s="30"/>
      <c r="EO268" s="30"/>
      <c r="EP268" s="30"/>
      <c r="EQ268" s="30"/>
      <c r="ER268" s="30"/>
      <c r="ES268" s="30"/>
      <c r="ET268" s="30"/>
      <c r="EU268" s="30"/>
      <c r="EV268" s="30"/>
      <c r="EW268" s="30"/>
      <c r="EX268" s="30"/>
      <c r="EY268" s="30"/>
      <c r="EZ268" s="30"/>
      <c r="FA268" s="30"/>
      <c r="FB268" s="30"/>
      <c r="FC268" s="30"/>
      <c r="FD268" s="30"/>
      <c r="FE268" s="30"/>
      <c r="FF268" s="30"/>
      <c r="FG268" s="30"/>
      <c r="FH268" s="30"/>
      <c r="FI268" s="30"/>
      <c r="FJ268" s="30"/>
      <c r="FK268" s="31"/>
    </row>
    <row r="269" spans="1:167" s="27" customFormat="1" ht="12.75">
      <c r="A269" s="8">
        <v>261</v>
      </c>
      <c r="B269" s="8" t="s">
        <v>352</v>
      </c>
      <c r="C269" s="17">
        <v>43390</v>
      </c>
      <c r="D269" s="44" t="s">
        <v>19</v>
      </c>
      <c r="E269" s="8" t="s">
        <v>947</v>
      </c>
      <c r="F269" s="44" t="s">
        <v>17</v>
      </c>
      <c r="G269" s="4" t="s">
        <v>1009</v>
      </c>
      <c r="H269" s="4" t="s">
        <v>678</v>
      </c>
      <c r="I269" s="4" t="s">
        <v>18</v>
      </c>
      <c r="J269" s="4" t="s">
        <v>56</v>
      </c>
      <c r="K269" s="14" t="s">
        <v>39</v>
      </c>
      <c r="L269" s="4" t="s">
        <v>49</v>
      </c>
      <c r="M269" s="14" t="s">
        <v>1273</v>
      </c>
      <c r="P269" s="44">
        <v>40709</v>
      </c>
      <c r="S269" s="4" t="s">
        <v>18</v>
      </c>
      <c r="T269" s="47">
        <v>43406</v>
      </c>
      <c r="V269" s="49">
        <v>69000</v>
      </c>
      <c r="W269" s="49">
        <v>10000</v>
      </c>
      <c r="X269" s="44" t="s">
        <v>1313</v>
      </c>
      <c r="Z269" s="28"/>
      <c r="AA269" s="29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30"/>
      <c r="BQ269" s="30"/>
      <c r="BR269" s="30"/>
      <c r="BS269" s="30"/>
      <c r="BT269" s="30"/>
      <c r="BU269" s="30"/>
      <c r="BV269" s="30"/>
      <c r="BW269" s="30"/>
      <c r="BX269" s="30"/>
      <c r="BY269" s="30"/>
      <c r="BZ269" s="30"/>
      <c r="CA269" s="30"/>
      <c r="CB269" s="30"/>
      <c r="CC269" s="30"/>
      <c r="CD269" s="30"/>
      <c r="CE269" s="30"/>
      <c r="CF269" s="30"/>
      <c r="CG269" s="30"/>
      <c r="CH269" s="30"/>
      <c r="CI269" s="30"/>
      <c r="CJ269" s="30"/>
      <c r="CK269" s="30"/>
      <c r="CL269" s="30"/>
      <c r="CM269" s="30"/>
      <c r="CN269" s="30"/>
      <c r="CO269" s="30"/>
      <c r="CP269" s="30"/>
      <c r="CQ269" s="30"/>
      <c r="CR269" s="30"/>
      <c r="CS269" s="30"/>
      <c r="CT269" s="30"/>
      <c r="CU269" s="30"/>
      <c r="CV269" s="30"/>
      <c r="CW269" s="30"/>
      <c r="CX269" s="30"/>
      <c r="CY269" s="30"/>
      <c r="CZ269" s="30"/>
      <c r="DA269" s="30"/>
      <c r="DB269" s="30"/>
      <c r="DC269" s="30"/>
      <c r="DD269" s="30"/>
      <c r="DE269" s="30"/>
      <c r="DF269" s="30"/>
      <c r="DG269" s="30"/>
      <c r="DH269" s="30"/>
      <c r="DI269" s="30"/>
      <c r="DJ269" s="30"/>
      <c r="DK269" s="30"/>
      <c r="DL269" s="30"/>
      <c r="DM269" s="30"/>
      <c r="DN269" s="30"/>
      <c r="DO269" s="30"/>
      <c r="DP269" s="30"/>
      <c r="DQ269" s="30"/>
      <c r="DR269" s="30"/>
      <c r="DS269" s="30"/>
      <c r="DT269" s="30"/>
      <c r="DU269" s="30"/>
      <c r="DV269" s="30"/>
      <c r="DW269" s="30"/>
      <c r="DX269" s="30"/>
      <c r="DY269" s="30"/>
      <c r="DZ269" s="30"/>
      <c r="EA269" s="30"/>
      <c r="EB269" s="30"/>
      <c r="EC269" s="30"/>
      <c r="ED269" s="30"/>
      <c r="EE269" s="30"/>
      <c r="EF269" s="30"/>
      <c r="EG269" s="30"/>
      <c r="EH269" s="30"/>
      <c r="EI269" s="30"/>
      <c r="EJ269" s="30"/>
      <c r="EK269" s="30"/>
      <c r="EL269" s="30"/>
      <c r="EM269" s="30"/>
      <c r="EN269" s="30"/>
      <c r="EO269" s="30"/>
      <c r="EP269" s="30"/>
      <c r="EQ269" s="30"/>
      <c r="ER269" s="30"/>
      <c r="ES269" s="30"/>
      <c r="ET269" s="30"/>
      <c r="EU269" s="30"/>
      <c r="EV269" s="30"/>
      <c r="EW269" s="30"/>
      <c r="EX269" s="30"/>
      <c r="EY269" s="30"/>
      <c r="EZ269" s="30"/>
      <c r="FA269" s="30"/>
      <c r="FB269" s="30"/>
      <c r="FC269" s="30"/>
      <c r="FD269" s="30"/>
      <c r="FE269" s="30"/>
      <c r="FF269" s="30"/>
      <c r="FG269" s="30"/>
      <c r="FH269" s="30"/>
      <c r="FI269" s="30"/>
      <c r="FJ269" s="30"/>
      <c r="FK269" s="31"/>
    </row>
    <row r="270" spans="1:167" s="27" customFormat="1" ht="12.75">
      <c r="A270" s="8">
        <v>262</v>
      </c>
      <c r="B270" s="8" t="s">
        <v>353</v>
      </c>
      <c r="C270" s="16">
        <v>43390</v>
      </c>
      <c r="D270" s="44" t="s">
        <v>19</v>
      </c>
      <c r="E270" s="8" t="s">
        <v>948</v>
      </c>
      <c r="F270" s="44" t="s">
        <v>17</v>
      </c>
      <c r="G270" s="4" t="s">
        <v>995</v>
      </c>
      <c r="H270" s="4" t="s">
        <v>679</v>
      </c>
      <c r="I270" s="4" t="s">
        <v>18</v>
      </c>
      <c r="J270" s="4" t="s">
        <v>56</v>
      </c>
      <c r="K270" s="14" t="s">
        <v>39</v>
      </c>
      <c r="L270" s="4" t="s">
        <v>49</v>
      </c>
      <c r="M270" s="14" t="s">
        <v>1274</v>
      </c>
      <c r="P270" s="44">
        <v>40710</v>
      </c>
      <c r="S270" s="4" t="s">
        <v>18</v>
      </c>
      <c r="T270" s="47">
        <v>43406</v>
      </c>
      <c r="V270" s="49">
        <v>69000</v>
      </c>
      <c r="W270" s="49">
        <v>10000</v>
      </c>
      <c r="X270" s="44" t="s">
        <v>1313</v>
      </c>
      <c r="Z270" s="28"/>
      <c r="AA270" s="29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  <c r="BM270" s="30"/>
      <c r="BN270" s="30"/>
      <c r="BO270" s="30"/>
      <c r="BP270" s="30"/>
      <c r="BQ270" s="30"/>
      <c r="BR270" s="30"/>
      <c r="BS270" s="30"/>
      <c r="BT270" s="30"/>
      <c r="BU270" s="30"/>
      <c r="BV270" s="30"/>
      <c r="BW270" s="30"/>
      <c r="BX270" s="30"/>
      <c r="BY270" s="30"/>
      <c r="BZ270" s="30"/>
      <c r="CA270" s="30"/>
      <c r="CB270" s="30"/>
      <c r="CC270" s="30"/>
      <c r="CD270" s="30"/>
      <c r="CE270" s="30"/>
      <c r="CF270" s="30"/>
      <c r="CG270" s="30"/>
      <c r="CH270" s="30"/>
      <c r="CI270" s="30"/>
      <c r="CJ270" s="30"/>
      <c r="CK270" s="30"/>
      <c r="CL270" s="30"/>
      <c r="CM270" s="30"/>
      <c r="CN270" s="30"/>
      <c r="CO270" s="30"/>
      <c r="CP270" s="30"/>
      <c r="CQ270" s="30"/>
      <c r="CR270" s="30"/>
      <c r="CS270" s="30"/>
      <c r="CT270" s="30"/>
      <c r="CU270" s="30"/>
      <c r="CV270" s="30"/>
      <c r="CW270" s="30"/>
      <c r="CX270" s="30"/>
      <c r="CY270" s="30"/>
      <c r="CZ270" s="30"/>
      <c r="DA270" s="30"/>
      <c r="DB270" s="30"/>
      <c r="DC270" s="30"/>
      <c r="DD270" s="30"/>
      <c r="DE270" s="30"/>
      <c r="DF270" s="30"/>
      <c r="DG270" s="30"/>
      <c r="DH270" s="30"/>
      <c r="DI270" s="30"/>
      <c r="DJ270" s="30"/>
      <c r="DK270" s="30"/>
      <c r="DL270" s="30"/>
      <c r="DM270" s="30"/>
      <c r="DN270" s="30"/>
      <c r="DO270" s="30"/>
      <c r="DP270" s="30"/>
      <c r="DQ270" s="30"/>
      <c r="DR270" s="30"/>
      <c r="DS270" s="30"/>
      <c r="DT270" s="30"/>
      <c r="DU270" s="30"/>
      <c r="DV270" s="30"/>
      <c r="DW270" s="30"/>
      <c r="DX270" s="30"/>
      <c r="DY270" s="30"/>
      <c r="DZ270" s="30"/>
      <c r="EA270" s="30"/>
      <c r="EB270" s="30"/>
      <c r="EC270" s="30"/>
      <c r="ED270" s="30"/>
      <c r="EE270" s="30"/>
      <c r="EF270" s="30"/>
      <c r="EG270" s="30"/>
      <c r="EH270" s="30"/>
      <c r="EI270" s="30"/>
      <c r="EJ270" s="30"/>
      <c r="EK270" s="30"/>
      <c r="EL270" s="30"/>
      <c r="EM270" s="30"/>
      <c r="EN270" s="30"/>
      <c r="EO270" s="30"/>
      <c r="EP270" s="30"/>
      <c r="EQ270" s="30"/>
      <c r="ER270" s="30"/>
      <c r="ES270" s="30"/>
      <c r="ET270" s="30"/>
      <c r="EU270" s="30"/>
      <c r="EV270" s="30"/>
      <c r="EW270" s="30"/>
      <c r="EX270" s="30"/>
      <c r="EY270" s="30"/>
      <c r="EZ270" s="30"/>
      <c r="FA270" s="30"/>
      <c r="FB270" s="30"/>
      <c r="FC270" s="30"/>
      <c r="FD270" s="30"/>
      <c r="FE270" s="30"/>
      <c r="FF270" s="30"/>
      <c r="FG270" s="30"/>
      <c r="FH270" s="30"/>
      <c r="FI270" s="30"/>
      <c r="FJ270" s="30"/>
      <c r="FK270" s="31"/>
    </row>
    <row r="271" spans="1:167" s="27" customFormat="1" ht="12.75">
      <c r="A271" s="8">
        <v>263</v>
      </c>
      <c r="B271" s="8" t="s">
        <v>354</v>
      </c>
      <c r="C271" s="17">
        <v>43390</v>
      </c>
      <c r="D271" s="44" t="s">
        <v>19</v>
      </c>
      <c r="E271" s="8" t="s">
        <v>949</v>
      </c>
      <c r="F271" s="44" t="s">
        <v>17</v>
      </c>
      <c r="G271" s="4" t="s">
        <v>995</v>
      </c>
      <c r="H271" s="4" t="s">
        <v>680</v>
      </c>
      <c r="I271" s="4" t="s">
        <v>18</v>
      </c>
      <c r="J271" s="4" t="s">
        <v>56</v>
      </c>
      <c r="K271" s="14" t="s">
        <v>39</v>
      </c>
      <c r="L271" s="4" t="s">
        <v>49</v>
      </c>
      <c r="M271" s="14" t="s">
        <v>1275</v>
      </c>
      <c r="P271" s="44">
        <v>40711</v>
      </c>
      <c r="S271" s="4" t="s">
        <v>18</v>
      </c>
      <c r="T271" s="47">
        <v>43406</v>
      </c>
      <c r="V271" s="49">
        <v>69000</v>
      </c>
      <c r="W271" s="49">
        <v>10000</v>
      </c>
      <c r="X271" s="44" t="s">
        <v>1313</v>
      </c>
      <c r="Z271" s="28"/>
      <c r="AA271" s="29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30"/>
      <c r="BQ271" s="30"/>
      <c r="BR271" s="30"/>
      <c r="BS271" s="30"/>
      <c r="BT271" s="30"/>
      <c r="BU271" s="30"/>
      <c r="BV271" s="30"/>
      <c r="BW271" s="30"/>
      <c r="BX271" s="30"/>
      <c r="BY271" s="30"/>
      <c r="BZ271" s="30"/>
      <c r="CA271" s="30"/>
      <c r="CB271" s="30"/>
      <c r="CC271" s="30"/>
      <c r="CD271" s="30"/>
      <c r="CE271" s="30"/>
      <c r="CF271" s="30"/>
      <c r="CG271" s="30"/>
      <c r="CH271" s="30"/>
      <c r="CI271" s="30"/>
      <c r="CJ271" s="30"/>
      <c r="CK271" s="30"/>
      <c r="CL271" s="30"/>
      <c r="CM271" s="30"/>
      <c r="CN271" s="30"/>
      <c r="CO271" s="30"/>
      <c r="CP271" s="30"/>
      <c r="CQ271" s="30"/>
      <c r="CR271" s="30"/>
      <c r="CS271" s="30"/>
      <c r="CT271" s="30"/>
      <c r="CU271" s="30"/>
      <c r="CV271" s="30"/>
      <c r="CW271" s="30"/>
      <c r="CX271" s="30"/>
      <c r="CY271" s="30"/>
      <c r="CZ271" s="30"/>
      <c r="DA271" s="30"/>
      <c r="DB271" s="30"/>
      <c r="DC271" s="30"/>
      <c r="DD271" s="30"/>
      <c r="DE271" s="30"/>
      <c r="DF271" s="30"/>
      <c r="DG271" s="30"/>
      <c r="DH271" s="30"/>
      <c r="DI271" s="30"/>
      <c r="DJ271" s="30"/>
      <c r="DK271" s="30"/>
      <c r="DL271" s="30"/>
      <c r="DM271" s="30"/>
      <c r="DN271" s="30"/>
      <c r="DO271" s="30"/>
      <c r="DP271" s="30"/>
      <c r="DQ271" s="30"/>
      <c r="DR271" s="30"/>
      <c r="DS271" s="30"/>
      <c r="DT271" s="30"/>
      <c r="DU271" s="30"/>
      <c r="DV271" s="30"/>
      <c r="DW271" s="30"/>
      <c r="DX271" s="30"/>
      <c r="DY271" s="30"/>
      <c r="DZ271" s="30"/>
      <c r="EA271" s="30"/>
      <c r="EB271" s="30"/>
      <c r="EC271" s="30"/>
      <c r="ED271" s="30"/>
      <c r="EE271" s="30"/>
      <c r="EF271" s="30"/>
      <c r="EG271" s="30"/>
      <c r="EH271" s="30"/>
      <c r="EI271" s="30"/>
      <c r="EJ271" s="30"/>
      <c r="EK271" s="30"/>
      <c r="EL271" s="30"/>
      <c r="EM271" s="30"/>
      <c r="EN271" s="30"/>
      <c r="EO271" s="30"/>
      <c r="EP271" s="30"/>
      <c r="EQ271" s="30"/>
      <c r="ER271" s="30"/>
      <c r="ES271" s="30"/>
      <c r="ET271" s="30"/>
      <c r="EU271" s="30"/>
      <c r="EV271" s="30"/>
      <c r="EW271" s="30"/>
      <c r="EX271" s="30"/>
      <c r="EY271" s="30"/>
      <c r="EZ271" s="30"/>
      <c r="FA271" s="30"/>
      <c r="FB271" s="30"/>
      <c r="FC271" s="30"/>
      <c r="FD271" s="30"/>
      <c r="FE271" s="30"/>
      <c r="FF271" s="30"/>
      <c r="FG271" s="30"/>
      <c r="FH271" s="30"/>
      <c r="FI271" s="30"/>
      <c r="FJ271" s="30"/>
      <c r="FK271" s="31"/>
    </row>
    <row r="272" spans="1:167" s="27" customFormat="1" ht="12.75">
      <c r="A272" s="8">
        <v>264</v>
      </c>
      <c r="B272" s="8" t="s">
        <v>355</v>
      </c>
      <c r="C272" s="16">
        <v>43390</v>
      </c>
      <c r="D272" s="44" t="s">
        <v>19</v>
      </c>
      <c r="E272" s="8" t="s">
        <v>950</v>
      </c>
      <c r="F272" s="44" t="s">
        <v>17</v>
      </c>
      <c r="G272" s="4" t="s">
        <v>994</v>
      </c>
      <c r="H272" s="4" t="s">
        <v>681</v>
      </c>
      <c r="I272" s="4" t="s">
        <v>18</v>
      </c>
      <c r="J272" s="4" t="s">
        <v>72</v>
      </c>
      <c r="K272" s="14" t="s">
        <v>39</v>
      </c>
      <c r="L272" s="4" t="s">
        <v>49</v>
      </c>
      <c r="M272" s="14" t="s">
        <v>1276</v>
      </c>
      <c r="P272" s="44">
        <v>40712</v>
      </c>
      <c r="S272" s="4" t="s">
        <v>18</v>
      </c>
      <c r="T272" s="47">
        <v>43406</v>
      </c>
      <c r="V272" s="49">
        <v>69000</v>
      </c>
      <c r="W272" s="49">
        <v>10000</v>
      </c>
      <c r="X272" s="44" t="s">
        <v>1313</v>
      </c>
      <c r="Z272" s="28"/>
      <c r="AA272" s="29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30"/>
      <c r="BQ272" s="30"/>
      <c r="BR272" s="30"/>
      <c r="BS272" s="30"/>
      <c r="BT272" s="30"/>
      <c r="BU272" s="30"/>
      <c r="BV272" s="30"/>
      <c r="BW272" s="30"/>
      <c r="BX272" s="30"/>
      <c r="BY272" s="30"/>
      <c r="BZ272" s="30"/>
      <c r="CA272" s="30"/>
      <c r="CB272" s="30"/>
      <c r="CC272" s="30"/>
      <c r="CD272" s="30"/>
      <c r="CE272" s="30"/>
      <c r="CF272" s="30"/>
      <c r="CG272" s="30"/>
      <c r="CH272" s="30"/>
      <c r="CI272" s="30"/>
      <c r="CJ272" s="30"/>
      <c r="CK272" s="30"/>
      <c r="CL272" s="30"/>
      <c r="CM272" s="30"/>
      <c r="CN272" s="30"/>
      <c r="CO272" s="30"/>
      <c r="CP272" s="30"/>
      <c r="CQ272" s="30"/>
      <c r="CR272" s="30"/>
      <c r="CS272" s="30"/>
      <c r="CT272" s="30"/>
      <c r="CU272" s="30"/>
      <c r="CV272" s="30"/>
      <c r="CW272" s="30"/>
      <c r="CX272" s="30"/>
      <c r="CY272" s="30"/>
      <c r="CZ272" s="30"/>
      <c r="DA272" s="30"/>
      <c r="DB272" s="30"/>
      <c r="DC272" s="30"/>
      <c r="DD272" s="30"/>
      <c r="DE272" s="30"/>
      <c r="DF272" s="30"/>
      <c r="DG272" s="30"/>
      <c r="DH272" s="30"/>
      <c r="DI272" s="30"/>
      <c r="DJ272" s="30"/>
      <c r="DK272" s="30"/>
      <c r="DL272" s="30"/>
      <c r="DM272" s="30"/>
      <c r="DN272" s="30"/>
      <c r="DO272" s="30"/>
      <c r="DP272" s="30"/>
      <c r="DQ272" s="30"/>
      <c r="DR272" s="30"/>
      <c r="DS272" s="30"/>
      <c r="DT272" s="30"/>
      <c r="DU272" s="30"/>
      <c r="DV272" s="30"/>
      <c r="DW272" s="30"/>
      <c r="DX272" s="30"/>
      <c r="DY272" s="30"/>
      <c r="DZ272" s="30"/>
      <c r="EA272" s="30"/>
      <c r="EB272" s="30"/>
      <c r="EC272" s="30"/>
      <c r="ED272" s="30"/>
      <c r="EE272" s="30"/>
      <c r="EF272" s="30"/>
      <c r="EG272" s="30"/>
      <c r="EH272" s="30"/>
      <c r="EI272" s="30"/>
      <c r="EJ272" s="30"/>
      <c r="EK272" s="30"/>
      <c r="EL272" s="30"/>
      <c r="EM272" s="30"/>
      <c r="EN272" s="30"/>
      <c r="EO272" s="30"/>
      <c r="EP272" s="30"/>
      <c r="EQ272" s="30"/>
      <c r="ER272" s="30"/>
      <c r="ES272" s="30"/>
      <c r="ET272" s="30"/>
      <c r="EU272" s="30"/>
      <c r="EV272" s="30"/>
      <c r="EW272" s="30"/>
      <c r="EX272" s="30"/>
      <c r="EY272" s="30"/>
      <c r="EZ272" s="30"/>
      <c r="FA272" s="30"/>
      <c r="FB272" s="30"/>
      <c r="FC272" s="30"/>
      <c r="FD272" s="30"/>
      <c r="FE272" s="30"/>
      <c r="FF272" s="30"/>
      <c r="FG272" s="30"/>
      <c r="FH272" s="30"/>
      <c r="FI272" s="30"/>
      <c r="FJ272" s="30"/>
      <c r="FK272" s="31"/>
    </row>
    <row r="273" spans="1:167" s="27" customFormat="1" ht="12.75">
      <c r="A273" s="8">
        <v>265</v>
      </c>
      <c r="B273" s="8" t="s">
        <v>356</v>
      </c>
      <c r="C273" s="17">
        <v>43390</v>
      </c>
      <c r="D273" s="44" t="s">
        <v>19</v>
      </c>
      <c r="E273" s="8" t="s">
        <v>951</v>
      </c>
      <c r="F273" s="44" t="s">
        <v>17</v>
      </c>
      <c r="G273" s="4" t="s">
        <v>23</v>
      </c>
      <c r="H273" s="4" t="s">
        <v>682</v>
      </c>
      <c r="I273" s="4" t="s">
        <v>18</v>
      </c>
      <c r="J273" s="4" t="s">
        <v>72</v>
      </c>
      <c r="K273" s="14" t="s">
        <v>39</v>
      </c>
      <c r="L273" s="4" t="s">
        <v>1016</v>
      </c>
      <c r="M273" s="14" t="s">
        <v>1277</v>
      </c>
      <c r="P273" s="44">
        <v>40713</v>
      </c>
      <c r="S273" s="4" t="s">
        <v>18</v>
      </c>
      <c r="T273" s="47">
        <v>43406</v>
      </c>
      <c r="V273" s="49">
        <v>99000</v>
      </c>
      <c r="W273" s="49">
        <v>10000</v>
      </c>
      <c r="X273" s="44" t="s">
        <v>1313</v>
      </c>
      <c r="Z273" s="28"/>
      <c r="AA273" s="29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M273" s="30"/>
      <c r="BN273" s="30"/>
      <c r="BO273" s="30"/>
      <c r="BP273" s="30"/>
      <c r="BQ273" s="30"/>
      <c r="BR273" s="30"/>
      <c r="BS273" s="30"/>
      <c r="BT273" s="30"/>
      <c r="BU273" s="30"/>
      <c r="BV273" s="30"/>
      <c r="BW273" s="30"/>
      <c r="BX273" s="30"/>
      <c r="BY273" s="30"/>
      <c r="BZ273" s="30"/>
      <c r="CA273" s="30"/>
      <c r="CB273" s="30"/>
      <c r="CC273" s="30"/>
      <c r="CD273" s="30"/>
      <c r="CE273" s="30"/>
      <c r="CF273" s="30"/>
      <c r="CG273" s="30"/>
      <c r="CH273" s="30"/>
      <c r="CI273" s="30"/>
      <c r="CJ273" s="30"/>
      <c r="CK273" s="30"/>
      <c r="CL273" s="30"/>
      <c r="CM273" s="30"/>
      <c r="CN273" s="30"/>
      <c r="CO273" s="30"/>
      <c r="CP273" s="30"/>
      <c r="CQ273" s="30"/>
      <c r="CR273" s="30"/>
      <c r="CS273" s="30"/>
      <c r="CT273" s="30"/>
      <c r="CU273" s="30"/>
      <c r="CV273" s="30"/>
      <c r="CW273" s="30"/>
      <c r="CX273" s="30"/>
      <c r="CY273" s="30"/>
      <c r="CZ273" s="30"/>
      <c r="DA273" s="30"/>
      <c r="DB273" s="30"/>
      <c r="DC273" s="30"/>
      <c r="DD273" s="30"/>
      <c r="DE273" s="30"/>
      <c r="DF273" s="30"/>
      <c r="DG273" s="30"/>
      <c r="DH273" s="30"/>
      <c r="DI273" s="30"/>
      <c r="DJ273" s="30"/>
      <c r="DK273" s="30"/>
      <c r="DL273" s="30"/>
      <c r="DM273" s="30"/>
      <c r="DN273" s="30"/>
      <c r="DO273" s="30"/>
      <c r="DP273" s="30"/>
      <c r="DQ273" s="30"/>
      <c r="DR273" s="30"/>
      <c r="DS273" s="30"/>
      <c r="DT273" s="30"/>
      <c r="DU273" s="30"/>
      <c r="DV273" s="30"/>
      <c r="DW273" s="30"/>
      <c r="DX273" s="30"/>
      <c r="DY273" s="30"/>
      <c r="DZ273" s="30"/>
      <c r="EA273" s="30"/>
      <c r="EB273" s="30"/>
      <c r="EC273" s="30"/>
      <c r="ED273" s="30"/>
      <c r="EE273" s="30"/>
      <c r="EF273" s="30"/>
      <c r="EG273" s="30"/>
      <c r="EH273" s="30"/>
      <c r="EI273" s="30"/>
      <c r="EJ273" s="30"/>
      <c r="EK273" s="30"/>
      <c r="EL273" s="30"/>
      <c r="EM273" s="30"/>
      <c r="EN273" s="30"/>
      <c r="EO273" s="30"/>
      <c r="EP273" s="30"/>
      <c r="EQ273" s="30"/>
      <c r="ER273" s="30"/>
      <c r="ES273" s="30"/>
      <c r="ET273" s="30"/>
      <c r="EU273" s="30"/>
      <c r="EV273" s="30"/>
      <c r="EW273" s="30"/>
      <c r="EX273" s="30"/>
      <c r="EY273" s="30"/>
      <c r="EZ273" s="30"/>
      <c r="FA273" s="30"/>
      <c r="FB273" s="30"/>
      <c r="FC273" s="30"/>
      <c r="FD273" s="30"/>
      <c r="FE273" s="30"/>
      <c r="FF273" s="30"/>
      <c r="FG273" s="30"/>
      <c r="FH273" s="30"/>
      <c r="FI273" s="30"/>
      <c r="FJ273" s="30"/>
      <c r="FK273" s="31"/>
    </row>
    <row r="274" spans="1:167" s="27" customFormat="1" ht="12.75">
      <c r="A274" s="8">
        <v>266</v>
      </c>
      <c r="B274" s="8" t="s">
        <v>357</v>
      </c>
      <c r="C274" s="16">
        <v>43390</v>
      </c>
      <c r="D274" s="44" t="s">
        <v>19</v>
      </c>
      <c r="E274" s="8" t="s">
        <v>952</v>
      </c>
      <c r="F274" s="44" t="s">
        <v>17</v>
      </c>
      <c r="G274" s="4" t="s">
        <v>994</v>
      </c>
      <c r="H274" s="4" t="s">
        <v>683</v>
      </c>
      <c r="I274" s="4" t="s">
        <v>18</v>
      </c>
      <c r="J274" s="4" t="s">
        <v>72</v>
      </c>
      <c r="K274" s="14" t="s">
        <v>39</v>
      </c>
      <c r="L274" s="4" t="s">
        <v>49</v>
      </c>
      <c r="M274" s="14" t="s">
        <v>1278</v>
      </c>
      <c r="P274" s="44">
        <v>40714</v>
      </c>
      <c r="S274" s="4" t="s">
        <v>18</v>
      </c>
      <c r="T274" s="47">
        <v>43406</v>
      </c>
      <c r="V274" s="49">
        <v>69000</v>
      </c>
      <c r="W274" s="49">
        <v>10000</v>
      </c>
      <c r="X274" s="44" t="s">
        <v>1313</v>
      </c>
      <c r="Z274" s="28"/>
      <c r="AA274" s="29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30"/>
      <c r="BQ274" s="30"/>
      <c r="BR274" s="30"/>
      <c r="BS274" s="30"/>
      <c r="BT274" s="30"/>
      <c r="BU274" s="30"/>
      <c r="BV274" s="30"/>
      <c r="BW274" s="30"/>
      <c r="BX274" s="30"/>
      <c r="BY274" s="30"/>
      <c r="BZ274" s="30"/>
      <c r="CA274" s="30"/>
      <c r="CB274" s="30"/>
      <c r="CC274" s="30"/>
      <c r="CD274" s="30"/>
      <c r="CE274" s="30"/>
      <c r="CF274" s="30"/>
      <c r="CG274" s="30"/>
      <c r="CH274" s="30"/>
      <c r="CI274" s="30"/>
      <c r="CJ274" s="30"/>
      <c r="CK274" s="30"/>
      <c r="CL274" s="30"/>
      <c r="CM274" s="30"/>
      <c r="CN274" s="30"/>
      <c r="CO274" s="30"/>
      <c r="CP274" s="30"/>
      <c r="CQ274" s="30"/>
      <c r="CR274" s="30"/>
      <c r="CS274" s="30"/>
      <c r="CT274" s="30"/>
      <c r="CU274" s="30"/>
      <c r="CV274" s="30"/>
      <c r="CW274" s="30"/>
      <c r="CX274" s="30"/>
      <c r="CY274" s="30"/>
      <c r="CZ274" s="30"/>
      <c r="DA274" s="30"/>
      <c r="DB274" s="30"/>
      <c r="DC274" s="30"/>
      <c r="DD274" s="30"/>
      <c r="DE274" s="30"/>
      <c r="DF274" s="30"/>
      <c r="DG274" s="30"/>
      <c r="DH274" s="30"/>
      <c r="DI274" s="30"/>
      <c r="DJ274" s="30"/>
      <c r="DK274" s="30"/>
      <c r="DL274" s="30"/>
      <c r="DM274" s="30"/>
      <c r="DN274" s="30"/>
      <c r="DO274" s="30"/>
      <c r="DP274" s="30"/>
      <c r="DQ274" s="30"/>
      <c r="DR274" s="30"/>
      <c r="DS274" s="30"/>
      <c r="DT274" s="30"/>
      <c r="DU274" s="30"/>
      <c r="DV274" s="30"/>
      <c r="DW274" s="30"/>
      <c r="DX274" s="30"/>
      <c r="DY274" s="30"/>
      <c r="DZ274" s="30"/>
      <c r="EA274" s="30"/>
      <c r="EB274" s="30"/>
      <c r="EC274" s="30"/>
      <c r="ED274" s="30"/>
      <c r="EE274" s="30"/>
      <c r="EF274" s="30"/>
      <c r="EG274" s="30"/>
      <c r="EH274" s="30"/>
      <c r="EI274" s="30"/>
      <c r="EJ274" s="30"/>
      <c r="EK274" s="30"/>
      <c r="EL274" s="30"/>
      <c r="EM274" s="30"/>
      <c r="EN274" s="30"/>
      <c r="EO274" s="30"/>
      <c r="EP274" s="30"/>
      <c r="EQ274" s="30"/>
      <c r="ER274" s="30"/>
      <c r="ES274" s="30"/>
      <c r="ET274" s="30"/>
      <c r="EU274" s="30"/>
      <c r="EV274" s="30"/>
      <c r="EW274" s="30"/>
      <c r="EX274" s="30"/>
      <c r="EY274" s="30"/>
      <c r="EZ274" s="30"/>
      <c r="FA274" s="30"/>
      <c r="FB274" s="30"/>
      <c r="FC274" s="30"/>
      <c r="FD274" s="30"/>
      <c r="FE274" s="30"/>
      <c r="FF274" s="30"/>
      <c r="FG274" s="30"/>
      <c r="FH274" s="30"/>
      <c r="FI274" s="30"/>
      <c r="FJ274" s="30"/>
      <c r="FK274" s="31"/>
    </row>
    <row r="275" spans="1:167" s="27" customFormat="1" ht="12.75">
      <c r="A275" s="8">
        <v>267</v>
      </c>
      <c r="B275" s="8" t="s">
        <v>358</v>
      </c>
      <c r="C275" s="17">
        <v>43390</v>
      </c>
      <c r="D275" s="44" t="s">
        <v>19</v>
      </c>
      <c r="E275" s="8" t="s">
        <v>953</v>
      </c>
      <c r="F275" s="44" t="s">
        <v>17</v>
      </c>
      <c r="G275" s="4" t="s">
        <v>994</v>
      </c>
      <c r="H275" s="4" t="s">
        <v>684</v>
      </c>
      <c r="I275" s="4" t="s">
        <v>18</v>
      </c>
      <c r="J275" s="4" t="s">
        <v>56</v>
      </c>
      <c r="K275" s="14" t="s">
        <v>39</v>
      </c>
      <c r="L275" s="4" t="s">
        <v>49</v>
      </c>
      <c r="M275" s="14" t="s">
        <v>1279</v>
      </c>
      <c r="P275" s="44">
        <v>40715</v>
      </c>
      <c r="S275" s="4" t="s">
        <v>18</v>
      </c>
      <c r="T275" s="47">
        <v>43406</v>
      </c>
      <c r="V275" s="49">
        <v>69000</v>
      </c>
      <c r="W275" s="49">
        <v>10000</v>
      </c>
      <c r="X275" s="44" t="s">
        <v>1313</v>
      </c>
      <c r="Z275" s="28"/>
      <c r="AA275" s="29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30"/>
      <c r="BQ275" s="30"/>
      <c r="BR275" s="30"/>
      <c r="BS275" s="30"/>
      <c r="BT275" s="30"/>
      <c r="BU275" s="30"/>
      <c r="BV275" s="30"/>
      <c r="BW275" s="30"/>
      <c r="BX275" s="30"/>
      <c r="BY275" s="30"/>
      <c r="BZ275" s="30"/>
      <c r="CA275" s="30"/>
      <c r="CB275" s="30"/>
      <c r="CC275" s="30"/>
      <c r="CD275" s="30"/>
      <c r="CE275" s="30"/>
      <c r="CF275" s="30"/>
      <c r="CG275" s="30"/>
      <c r="CH275" s="30"/>
      <c r="CI275" s="30"/>
      <c r="CJ275" s="30"/>
      <c r="CK275" s="30"/>
      <c r="CL275" s="30"/>
      <c r="CM275" s="30"/>
      <c r="CN275" s="30"/>
      <c r="CO275" s="30"/>
      <c r="CP275" s="30"/>
      <c r="CQ275" s="30"/>
      <c r="CR275" s="30"/>
      <c r="CS275" s="30"/>
      <c r="CT275" s="30"/>
      <c r="CU275" s="30"/>
      <c r="CV275" s="30"/>
      <c r="CW275" s="30"/>
      <c r="CX275" s="30"/>
      <c r="CY275" s="30"/>
      <c r="CZ275" s="30"/>
      <c r="DA275" s="30"/>
      <c r="DB275" s="30"/>
      <c r="DC275" s="30"/>
      <c r="DD275" s="30"/>
      <c r="DE275" s="30"/>
      <c r="DF275" s="30"/>
      <c r="DG275" s="30"/>
      <c r="DH275" s="30"/>
      <c r="DI275" s="30"/>
      <c r="DJ275" s="30"/>
      <c r="DK275" s="30"/>
      <c r="DL275" s="30"/>
      <c r="DM275" s="30"/>
      <c r="DN275" s="30"/>
      <c r="DO275" s="30"/>
      <c r="DP275" s="30"/>
      <c r="DQ275" s="30"/>
      <c r="DR275" s="30"/>
      <c r="DS275" s="30"/>
      <c r="DT275" s="30"/>
      <c r="DU275" s="30"/>
      <c r="DV275" s="30"/>
      <c r="DW275" s="30"/>
      <c r="DX275" s="30"/>
      <c r="DY275" s="30"/>
      <c r="DZ275" s="30"/>
      <c r="EA275" s="30"/>
      <c r="EB275" s="30"/>
      <c r="EC275" s="30"/>
      <c r="ED275" s="30"/>
      <c r="EE275" s="30"/>
      <c r="EF275" s="30"/>
      <c r="EG275" s="30"/>
      <c r="EH275" s="30"/>
      <c r="EI275" s="30"/>
      <c r="EJ275" s="30"/>
      <c r="EK275" s="30"/>
      <c r="EL275" s="30"/>
      <c r="EM275" s="30"/>
      <c r="EN275" s="30"/>
      <c r="EO275" s="30"/>
      <c r="EP275" s="30"/>
      <c r="EQ275" s="30"/>
      <c r="ER275" s="30"/>
      <c r="ES275" s="30"/>
      <c r="ET275" s="30"/>
      <c r="EU275" s="30"/>
      <c r="EV275" s="30"/>
      <c r="EW275" s="30"/>
      <c r="EX275" s="30"/>
      <c r="EY275" s="30"/>
      <c r="EZ275" s="30"/>
      <c r="FA275" s="30"/>
      <c r="FB275" s="30"/>
      <c r="FC275" s="30"/>
      <c r="FD275" s="30"/>
      <c r="FE275" s="30"/>
      <c r="FF275" s="30"/>
      <c r="FG275" s="30"/>
      <c r="FH275" s="30"/>
      <c r="FI275" s="30"/>
      <c r="FJ275" s="30"/>
      <c r="FK275" s="31"/>
    </row>
    <row r="276" spans="1:167" s="27" customFormat="1" ht="12.75">
      <c r="A276" s="8">
        <v>268</v>
      </c>
      <c r="B276" s="8" t="s">
        <v>359</v>
      </c>
      <c r="C276" s="16">
        <v>43390</v>
      </c>
      <c r="D276" s="44" t="s">
        <v>19</v>
      </c>
      <c r="E276" s="8" t="s">
        <v>954</v>
      </c>
      <c r="F276" s="44" t="s">
        <v>17</v>
      </c>
      <c r="G276" s="4" t="s">
        <v>994</v>
      </c>
      <c r="H276" s="4" t="s">
        <v>685</v>
      </c>
      <c r="I276" s="4" t="s">
        <v>18</v>
      </c>
      <c r="J276" s="4" t="s">
        <v>72</v>
      </c>
      <c r="K276" s="14" t="s">
        <v>39</v>
      </c>
      <c r="L276" s="4" t="s">
        <v>49</v>
      </c>
      <c r="M276" s="14" t="s">
        <v>1280</v>
      </c>
      <c r="P276" s="44">
        <v>40716</v>
      </c>
      <c r="S276" s="4" t="s">
        <v>18</v>
      </c>
      <c r="T276" s="47">
        <v>43406</v>
      </c>
      <c r="V276" s="49">
        <v>69000</v>
      </c>
      <c r="W276" s="49">
        <v>10000</v>
      </c>
      <c r="X276" s="44" t="s">
        <v>1313</v>
      </c>
      <c r="Z276" s="28"/>
      <c r="AA276" s="29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30"/>
      <c r="BQ276" s="30"/>
      <c r="BR276" s="30"/>
      <c r="BS276" s="30"/>
      <c r="BT276" s="30"/>
      <c r="BU276" s="30"/>
      <c r="BV276" s="30"/>
      <c r="BW276" s="30"/>
      <c r="BX276" s="30"/>
      <c r="BY276" s="30"/>
      <c r="BZ276" s="30"/>
      <c r="CA276" s="30"/>
      <c r="CB276" s="30"/>
      <c r="CC276" s="30"/>
      <c r="CD276" s="30"/>
      <c r="CE276" s="30"/>
      <c r="CF276" s="30"/>
      <c r="CG276" s="30"/>
      <c r="CH276" s="30"/>
      <c r="CI276" s="30"/>
      <c r="CJ276" s="30"/>
      <c r="CK276" s="30"/>
      <c r="CL276" s="30"/>
      <c r="CM276" s="30"/>
      <c r="CN276" s="30"/>
      <c r="CO276" s="30"/>
      <c r="CP276" s="30"/>
      <c r="CQ276" s="30"/>
      <c r="CR276" s="30"/>
      <c r="CS276" s="30"/>
      <c r="CT276" s="30"/>
      <c r="CU276" s="30"/>
      <c r="CV276" s="30"/>
      <c r="CW276" s="30"/>
      <c r="CX276" s="30"/>
      <c r="CY276" s="30"/>
      <c r="CZ276" s="30"/>
      <c r="DA276" s="30"/>
      <c r="DB276" s="30"/>
      <c r="DC276" s="30"/>
      <c r="DD276" s="30"/>
      <c r="DE276" s="30"/>
      <c r="DF276" s="30"/>
      <c r="DG276" s="30"/>
      <c r="DH276" s="30"/>
      <c r="DI276" s="30"/>
      <c r="DJ276" s="30"/>
      <c r="DK276" s="30"/>
      <c r="DL276" s="30"/>
      <c r="DM276" s="30"/>
      <c r="DN276" s="30"/>
      <c r="DO276" s="30"/>
      <c r="DP276" s="30"/>
      <c r="DQ276" s="30"/>
      <c r="DR276" s="30"/>
      <c r="DS276" s="30"/>
      <c r="DT276" s="30"/>
      <c r="DU276" s="30"/>
      <c r="DV276" s="30"/>
      <c r="DW276" s="30"/>
      <c r="DX276" s="30"/>
      <c r="DY276" s="30"/>
      <c r="DZ276" s="30"/>
      <c r="EA276" s="30"/>
      <c r="EB276" s="30"/>
      <c r="EC276" s="30"/>
      <c r="ED276" s="30"/>
      <c r="EE276" s="30"/>
      <c r="EF276" s="30"/>
      <c r="EG276" s="30"/>
      <c r="EH276" s="30"/>
      <c r="EI276" s="30"/>
      <c r="EJ276" s="30"/>
      <c r="EK276" s="30"/>
      <c r="EL276" s="30"/>
      <c r="EM276" s="30"/>
      <c r="EN276" s="30"/>
      <c r="EO276" s="30"/>
      <c r="EP276" s="30"/>
      <c r="EQ276" s="30"/>
      <c r="ER276" s="30"/>
      <c r="ES276" s="30"/>
      <c r="ET276" s="30"/>
      <c r="EU276" s="30"/>
      <c r="EV276" s="30"/>
      <c r="EW276" s="30"/>
      <c r="EX276" s="30"/>
      <c r="EY276" s="30"/>
      <c r="EZ276" s="30"/>
      <c r="FA276" s="30"/>
      <c r="FB276" s="30"/>
      <c r="FC276" s="30"/>
      <c r="FD276" s="30"/>
      <c r="FE276" s="30"/>
      <c r="FF276" s="30"/>
      <c r="FG276" s="30"/>
      <c r="FH276" s="30"/>
      <c r="FI276" s="30"/>
      <c r="FJ276" s="30"/>
      <c r="FK276" s="31"/>
    </row>
    <row r="277" spans="1:167" s="27" customFormat="1" ht="12.75">
      <c r="A277" s="8">
        <v>269</v>
      </c>
      <c r="B277" s="8" t="s">
        <v>360</v>
      </c>
      <c r="C277" s="17">
        <v>43390</v>
      </c>
      <c r="D277" s="44" t="s">
        <v>19</v>
      </c>
      <c r="E277" s="8" t="s">
        <v>955</v>
      </c>
      <c r="F277" s="44" t="s">
        <v>17</v>
      </c>
      <c r="G277" s="4" t="s">
        <v>992</v>
      </c>
      <c r="H277" s="4" t="s">
        <v>686</v>
      </c>
      <c r="I277" s="4" t="s">
        <v>52</v>
      </c>
      <c r="J277" s="4" t="s">
        <v>72</v>
      </c>
      <c r="K277" s="14" t="s">
        <v>39</v>
      </c>
      <c r="L277" s="4" t="s">
        <v>49</v>
      </c>
      <c r="M277" s="14" t="s">
        <v>1281</v>
      </c>
      <c r="P277" s="44">
        <v>40717</v>
      </c>
      <c r="S277" s="4" t="s">
        <v>18</v>
      </c>
      <c r="T277" s="47">
        <v>43406</v>
      </c>
      <c r="V277" s="49">
        <v>69000</v>
      </c>
      <c r="W277" s="49">
        <v>10000</v>
      </c>
      <c r="X277" s="44" t="s">
        <v>1313</v>
      </c>
      <c r="Z277" s="28"/>
      <c r="AA277" s="29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  <c r="BP277" s="30"/>
      <c r="BQ277" s="30"/>
      <c r="BR277" s="30"/>
      <c r="BS277" s="30"/>
      <c r="BT277" s="30"/>
      <c r="BU277" s="30"/>
      <c r="BV277" s="30"/>
      <c r="BW277" s="30"/>
      <c r="BX277" s="30"/>
      <c r="BY277" s="30"/>
      <c r="BZ277" s="30"/>
      <c r="CA277" s="30"/>
      <c r="CB277" s="30"/>
      <c r="CC277" s="30"/>
      <c r="CD277" s="30"/>
      <c r="CE277" s="30"/>
      <c r="CF277" s="30"/>
      <c r="CG277" s="30"/>
      <c r="CH277" s="30"/>
      <c r="CI277" s="30"/>
      <c r="CJ277" s="30"/>
      <c r="CK277" s="30"/>
      <c r="CL277" s="30"/>
      <c r="CM277" s="30"/>
      <c r="CN277" s="30"/>
      <c r="CO277" s="30"/>
      <c r="CP277" s="30"/>
      <c r="CQ277" s="30"/>
      <c r="CR277" s="30"/>
      <c r="CS277" s="30"/>
      <c r="CT277" s="30"/>
      <c r="CU277" s="30"/>
      <c r="CV277" s="30"/>
      <c r="CW277" s="30"/>
      <c r="CX277" s="30"/>
      <c r="CY277" s="30"/>
      <c r="CZ277" s="30"/>
      <c r="DA277" s="30"/>
      <c r="DB277" s="30"/>
      <c r="DC277" s="30"/>
      <c r="DD277" s="30"/>
      <c r="DE277" s="30"/>
      <c r="DF277" s="30"/>
      <c r="DG277" s="30"/>
      <c r="DH277" s="30"/>
      <c r="DI277" s="30"/>
      <c r="DJ277" s="30"/>
      <c r="DK277" s="30"/>
      <c r="DL277" s="30"/>
      <c r="DM277" s="30"/>
      <c r="DN277" s="30"/>
      <c r="DO277" s="30"/>
      <c r="DP277" s="30"/>
      <c r="DQ277" s="30"/>
      <c r="DR277" s="30"/>
      <c r="DS277" s="30"/>
      <c r="DT277" s="30"/>
      <c r="DU277" s="30"/>
      <c r="DV277" s="30"/>
      <c r="DW277" s="30"/>
      <c r="DX277" s="30"/>
      <c r="DY277" s="30"/>
      <c r="DZ277" s="30"/>
      <c r="EA277" s="30"/>
      <c r="EB277" s="30"/>
      <c r="EC277" s="30"/>
      <c r="ED277" s="30"/>
      <c r="EE277" s="30"/>
      <c r="EF277" s="30"/>
      <c r="EG277" s="30"/>
      <c r="EH277" s="30"/>
      <c r="EI277" s="30"/>
      <c r="EJ277" s="30"/>
      <c r="EK277" s="30"/>
      <c r="EL277" s="30"/>
      <c r="EM277" s="30"/>
      <c r="EN277" s="30"/>
      <c r="EO277" s="30"/>
      <c r="EP277" s="30"/>
      <c r="EQ277" s="30"/>
      <c r="ER277" s="30"/>
      <c r="ES277" s="30"/>
      <c r="ET277" s="30"/>
      <c r="EU277" s="30"/>
      <c r="EV277" s="30"/>
      <c r="EW277" s="30"/>
      <c r="EX277" s="30"/>
      <c r="EY277" s="30"/>
      <c r="EZ277" s="30"/>
      <c r="FA277" s="30"/>
      <c r="FB277" s="30"/>
      <c r="FC277" s="30"/>
      <c r="FD277" s="30"/>
      <c r="FE277" s="30"/>
      <c r="FF277" s="30"/>
      <c r="FG277" s="30"/>
      <c r="FH277" s="30"/>
      <c r="FI277" s="30"/>
      <c r="FJ277" s="30"/>
      <c r="FK277" s="31"/>
    </row>
    <row r="278" spans="1:167" s="27" customFormat="1" ht="12.75">
      <c r="A278" s="8">
        <v>270</v>
      </c>
      <c r="B278" s="8" t="s">
        <v>361</v>
      </c>
      <c r="C278" s="16">
        <v>43390</v>
      </c>
      <c r="D278" s="44" t="s">
        <v>19</v>
      </c>
      <c r="E278" s="8" t="s">
        <v>25</v>
      </c>
      <c r="F278" s="44" t="s">
        <v>17</v>
      </c>
      <c r="G278" s="4" t="s">
        <v>997</v>
      </c>
      <c r="H278" s="4" t="s">
        <v>687</v>
      </c>
      <c r="I278" s="4" t="s">
        <v>688</v>
      </c>
      <c r="J278" s="4" t="s">
        <v>72</v>
      </c>
      <c r="K278" s="14" t="s">
        <v>39</v>
      </c>
      <c r="L278" s="4" t="s">
        <v>49</v>
      </c>
      <c r="M278" s="14" t="s">
        <v>1282</v>
      </c>
      <c r="P278" s="44">
        <v>40718</v>
      </c>
      <c r="S278" s="4" t="s">
        <v>18</v>
      </c>
      <c r="T278" s="47">
        <v>43406</v>
      </c>
      <c r="V278" s="49">
        <v>69000</v>
      </c>
      <c r="W278" s="49">
        <v>10000</v>
      </c>
      <c r="X278" s="44" t="s">
        <v>1313</v>
      </c>
      <c r="Z278" s="28"/>
      <c r="AA278" s="29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0"/>
      <c r="BM278" s="30"/>
      <c r="BN278" s="30"/>
      <c r="BO278" s="30"/>
      <c r="BP278" s="30"/>
      <c r="BQ278" s="30"/>
      <c r="BR278" s="30"/>
      <c r="BS278" s="30"/>
      <c r="BT278" s="30"/>
      <c r="BU278" s="30"/>
      <c r="BV278" s="30"/>
      <c r="BW278" s="30"/>
      <c r="BX278" s="30"/>
      <c r="BY278" s="30"/>
      <c r="BZ278" s="30"/>
      <c r="CA278" s="30"/>
      <c r="CB278" s="30"/>
      <c r="CC278" s="30"/>
      <c r="CD278" s="30"/>
      <c r="CE278" s="30"/>
      <c r="CF278" s="30"/>
      <c r="CG278" s="30"/>
      <c r="CH278" s="30"/>
      <c r="CI278" s="30"/>
      <c r="CJ278" s="30"/>
      <c r="CK278" s="30"/>
      <c r="CL278" s="30"/>
      <c r="CM278" s="30"/>
      <c r="CN278" s="30"/>
      <c r="CO278" s="30"/>
      <c r="CP278" s="30"/>
      <c r="CQ278" s="30"/>
      <c r="CR278" s="30"/>
      <c r="CS278" s="30"/>
      <c r="CT278" s="30"/>
      <c r="CU278" s="30"/>
      <c r="CV278" s="30"/>
      <c r="CW278" s="30"/>
      <c r="CX278" s="30"/>
      <c r="CY278" s="30"/>
      <c r="CZ278" s="30"/>
      <c r="DA278" s="30"/>
      <c r="DB278" s="30"/>
      <c r="DC278" s="30"/>
      <c r="DD278" s="30"/>
      <c r="DE278" s="30"/>
      <c r="DF278" s="30"/>
      <c r="DG278" s="30"/>
      <c r="DH278" s="30"/>
      <c r="DI278" s="30"/>
      <c r="DJ278" s="30"/>
      <c r="DK278" s="30"/>
      <c r="DL278" s="30"/>
      <c r="DM278" s="30"/>
      <c r="DN278" s="30"/>
      <c r="DO278" s="30"/>
      <c r="DP278" s="30"/>
      <c r="DQ278" s="30"/>
      <c r="DR278" s="30"/>
      <c r="DS278" s="30"/>
      <c r="DT278" s="30"/>
      <c r="DU278" s="30"/>
      <c r="DV278" s="30"/>
      <c r="DW278" s="30"/>
      <c r="DX278" s="30"/>
      <c r="DY278" s="30"/>
      <c r="DZ278" s="30"/>
      <c r="EA278" s="30"/>
      <c r="EB278" s="30"/>
      <c r="EC278" s="30"/>
      <c r="ED278" s="30"/>
      <c r="EE278" s="30"/>
      <c r="EF278" s="30"/>
      <c r="EG278" s="30"/>
      <c r="EH278" s="30"/>
      <c r="EI278" s="30"/>
      <c r="EJ278" s="30"/>
      <c r="EK278" s="30"/>
      <c r="EL278" s="30"/>
      <c r="EM278" s="30"/>
      <c r="EN278" s="30"/>
      <c r="EO278" s="30"/>
      <c r="EP278" s="30"/>
      <c r="EQ278" s="30"/>
      <c r="ER278" s="30"/>
      <c r="ES278" s="30"/>
      <c r="ET278" s="30"/>
      <c r="EU278" s="30"/>
      <c r="EV278" s="30"/>
      <c r="EW278" s="30"/>
      <c r="EX278" s="30"/>
      <c r="EY278" s="30"/>
      <c r="EZ278" s="30"/>
      <c r="FA278" s="30"/>
      <c r="FB278" s="30"/>
      <c r="FC278" s="30"/>
      <c r="FD278" s="30"/>
      <c r="FE278" s="30"/>
      <c r="FF278" s="30"/>
      <c r="FG278" s="30"/>
      <c r="FH278" s="30"/>
      <c r="FI278" s="30"/>
      <c r="FJ278" s="30"/>
      <c r="FK278" s="31"/>
    </row>
    <row r="279" spans="1:167" s="27" customFormat="1" ht="12.75">
      <c r="A279" s="8">
        <v>271</v>
      </c>
      <c r="B279" s="8" t="s">
        <v>362</v>
      </c>
      <c r="C279" s="17">
        <v>43390</v>
      </c>
      <c r="D279" s="44" t="s">
        <v>19</v>
      </c>
      <c r="E279" s="8" t="s">
        <v>956</v>
      </c>
      <c r="F279" s="44" t="s">
        <v>17</v>
      </c>
      <c r="G279" s="4" t="s">
        <v>40</v>
      </c>
      <c r="H279" s="4" t="s">
        <v>689</v>
      </c>
      <c r="I279" s="4" t="s">
        <v>690</v>
      </c>
      <c r="J279" s="4" t="s">
        <v>966</v>
      </c>
      <c r="K279" s="14" t="s">
        <v>39</v>
      </c>
      <c r="L279" s="4" t="s">
        <v>91</v>
      </c>
      <c r="M279" s="14" t="s">
        <v>1283</v>
      </c>
      <c r="P279" s="44">
        <v>40719</v>
      </c>
      <c r="S279" s="4" t="s">
        <v>18</v>
      </c>
      <c r="T279" s="47">
        <v>43406</v>
      </c>
      <c r="V279" s="49">
        <v>99000</v>
      </c>
      <c r="W279" s="49">
        <v>10000</v>
      </c>
      <c r="X279" s="44" t="s">
        <v>1313</v>
      </c>
      <c r="Z279" s="28"/>
      <c r="AA279" s="29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30"/>
      <c r="BQ279" s="30"/>
      <c r="BR279" s="30"/>
      <c r="BS279" s="30"/>
      <c r="BT279" s="30"/>
      <c r="BU279" s="30"/>
      <c r="BV279" s="30"/>
      <c r="BW279" s="30"/>
      <c r="BX279" s="30"/>
      <c r="BY279" s="30"/>
      <c r="BZ279" s="30"/>
      <c r="CA279" s="30"/>
      <c r="CB279" s="30"/>
      <c r="CC279" s="30"/>
      <c r="CD279" s="30"/>
      <c r="CE279" s="30"/>
      <c r="CF279" s="30"/>
      <c r="CG279" s="30"/>
      <c r="CH279" s="30"/>
      <c r="CI279" s="30"/>
      <c r="CJ279" s="30"/>
      <c r="CK279" s="30"/>
      <c r="CL279" s="30"/>
      <c r="CM279" s="30"/>
      <c r="CN279" s="30"/>
      <c r="CO279" s="30"/>
      <c r="CP279" s="30"/>
      <c r="CQ279" s="30"/>
      <c r="CR279" s="30"/>
      <c r="CS279" s="30"/>
      <c r="CT279" s="30"/>
      <c r="CU279" s="30"/>
      <c r="CV279" s="30"/>
      <c r="CW279" s="30"/>
      <c r="CX279" s="30"/>
      <c r="CY279" s="30"/>
      <c r="CZ279" s="30"/>
      <c r="DA279" s="30"/>
      <c r="DB279" s="30"/>
      <c r="DC279" s="30"/>
      <c r="DD279" s="30"/>
      <c r="DE279" s="30"/>
      <c r="DF279" s="30"/>
      <c r="DG279" s="30"/>
      <c r="DH279" s="30"/>
      <c r="DI279" s="30"/>
      <c r="DJ279" s="30"/>
      <c r="DK279" s="30"/>
      <c r="DL279" s="30"/>
      <c r="DM279" s="30"/>
      <c r="DN279" s="30"/>
      <c r="DO279" s="30"/>
      <c r="DP279" s="30"/>
      <c r="DQ279" s="30"/>
      <c r="DR279" s="30"/>
      <c r="DS279" s="30"/>
      <c r="DT279" s="30"/>
      <c r="DU279" s="30"/>
      <c r="DV279" s="30"/>
      <c r="DW279" s="30"/>
      <c r="DX279" s="30"/>
      <c r="DY279" s="30"/>
      <c r="DZ279" s="30"/>
      <c r="EA279" s="30"/>
      <c r="EB279" s="30"/>
      <c r="EC279" s="30"/>
      <c r="ED279" s="30"/>
      <c r="EE279" s="30"/>
      <c r="EF279" s="30"/>
      <c r="EG279" s="30"/>
      <c r="EH279" s="30"/>
      <c r="EI279" s="30"/>
      <c r="EJ279" s="30"/>
      <c r="EK279" s="30"/>
      <c r="EL279" s="30"/>
      <c r="EM279" s="30"/>
      <c r="EN279" s="30"/>
      <c r="EO279" s="30"/>
      <c r="EP279" s="30"/>
      <c r="EQ279" s="30"/>
      <c r="ER279" s="30"/>
      <c r="ES279" s="30"/>
      <c r="ET279" s="30"/>
      <c r="EU279" s="30"/>
      <c r="EV279" s="30"/>
      <c r="EW279" s="30"/>
      <c r="EX279" s="30"/>
      <c r="EY279" s="30"/>
      <c r="EZ279" s="30"/>
      <c r="FA279" s="30"/>
      <c r="FB279" s="30"/>
      <c r="FC279" s="30"/>
      <c r="FD279" s="30"/>
      <c r="FE279" s="30"/>
      <c r="FF279" s="30"/>
      <c r="FG279" s="30"/>
      <c r="FH279" s="30"/>
      <c r="FI279" s="30"/>
      <c r="FJ279" s="30"/>
      <c r="FK279" s="31"/>
    </row>
    <row r="280" spans="1:167" s="27" customFormat="1" ht="12.75">
      <c r="A280" s="8">
        <v>272</v>
      </c>
      <c r="B280" s="8" t="s">
        <v>363</v>
      </c>
      <c r="C280" s="16">
        <v>43390</v>
      </c>
      <c r="D280" s="44" t="s">
        <v>19</v>
      </c>
      <c r="E280" s="8" t="s">
        <v>957</v>
      </c>
      <c r="F280" s="44" t="s">
        <v>17</v>
      </c>
      <c r="G280" s="4" t="s">
        <v>47</v>
      </c>
      <c r="H280" s="4" t="s">
        <v>641</v>
      </c>
      <c r="I280" s="4" t="s">
        <v>27</v>
      </c>
      <c r="J280" s="4" t="s">
        <v>72</v>
      </c>
      <c r="K280" s="14" t="s">
        <v>39</v>
      </c>
      <c r="L280" s="4" t="s">
        <v>49</v>
      </c>
      <c r="M280" s="14" t="s">
        <v>1284</v>
      </c>
      <c r="P280" s="44">
        <v>40720</v>
      </c>
      <c r="S280" s="4" t="s">
        <v>18</v>
      </c>
      <c r="T280" s="47">
        <v>43406</v>
      </c>
      <c r="V280" s="49">
        <v>69000</v>
      </c>
      <c r="W280" s="49">
        <v>10000</v>
      </c>
      <c r="X280" s="44" t="s">
        <v>1313</v>
      </c>
      <c r="Z280" s="28"/>
      <c r="AA280" s="29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0"/>
      <c r="BG280" s="30"/>
      <c r="BH280" s="30"/>
      <c r="BI280" s="30"/>
      <c r="BJ280" s="30"/>
      <c r="BK280" s="30"/>
      <c r="BL280" s="30"/>
      <c r="BM280" s="30"/>
      <c r="BN280" s="30"/>
      <c r="BO280" s="30"/>
      <c r="BP280" s="30"/>
      <c r="BQ280" s="30"/>
      <c r="BR280" s="30"/>
      <c r="BS280" s="30"/>
      <c r="BT280" s="30"/>
      <c r="BU280" s="30"/>
      <c r="BV280" s="30"/>
      <c r="BW280" s="30"/>
      <c r="BX280" s="30"/>
      <c r="BY280" s="30"/>
      <c r="BZ280" s="30"/>
      <c r="CA280" s="30"/>
      <c r="CB280" s="30"/>
      <c r="CC280" s="30"/>
      <c r="CD280" s="30"/>
      <c r="CE280" s="30"/>
      <c r="CF280" s="30"/>
      <c r="CG280" s="30"/>
      <c r="CH280" s="30"/>
      <c r="CI280" s="30"/>
      <c r="CJ280" s="30"/>
      <c r="CK280" s="30"/>
      <c r="CL280" s="30"/>
      <c r="CM280" s="30"/>
      <c r="CN280" s="30"/>
      <c r="CO280" s="30"/>
      <c r="CP280" s="30"/>
      <c r="CQ280" s="30"/>
      <c r="CR280" s="30"/>
      <c r="CS280" s="30"/>
      <c r="CT280" s="30"/>
      <c r="CU280" s="30"/>
      <c r="CV280" s="30"/>
      <c r="CW280" s="30"/>
      <c r="CX280" s="30"/>
      <c r="CY280" s="30"/>
      <c r="CZ280" s="30"/>
      <c r="DA280" s="30"/>
      <c r="DB280" s="30"/>
      <c r="DC280" s="30"/>
      <c r="DD280" s="30"/>
      <c r="DE280" s="30"/>
      <c r="DF280" s="30"/>
      <c r="DG280" s="30"/>
      <c r="DH280" s="30"/>
      <c r="DI280" s="30"/>
      <c r="DJ280" s="30"/>
      <c r="DK280" s="30"/>
      <c r="DL280" s="30"/>
      <c r="DM280" s="30"/>
      <c r="DN280" s="30"/>
      <c r="DO280" s="30"/>
      <c r="DP280" s="30"/>
      <c r="DQ280" s="30"/>
      <c r="DR280" s="30"/>
      <c r="DS280" s="30"/>
      <c r="DT280" s="30"/>
      <c r="DU280" s="30"/>
      <c r="DV280" s="30"/>
      <c r="DW280" s="30"/>
      <c r="DX280" s="30"/>
      <c r="DY280" s="30"/>
      <c r="DZ280" s="30"/>
      <c r="EA280" s="30"/>
      <c r="EB280" s="30"/>
      <c r="EC280" s="30"/>
      <c r="ED280" s="30"/>
      <c r="EE280" s="30"/>
      <c r="EF280" s="30"/>
      <c r="EG280" s="30"/>
      <c r="EH280" s="30"/>
      <c r="EI280" s="30"/>
      <c r="EJ280" s="30"/>
      <c r="EK280" s="30"/>
      <c r="EL280" s="30"/>
      <c r="EM280" s="30"/>
      <c r="EN280" s="30"/>
      <c r="EO280" s="30"/>
      <c r="EP280" s="30"/>
      <c r="EQ280" s="30"/>
      <c r="ER280" s="30"/>
      <c r="ES280" s="30"/>
      <c r="ET280" s="30"/>
      <c r="EU280" s="30"/>
      <c r="EV280" s="30"/>
      <c r="EW280" s="30"/>
      <c r="EX280" s="30"/>
      <c r="EY280" s="30"/>
      <c r="EZ280" s="30"/>
      <c r="FA280" s="30"/>
      <c r="FB280" s="30"/>
      <c r="FC280" s="30"/>
      <c r="FD280" s="30"/>
      <c r="FE280" s="30"/>
      <c r="FF280" s="30"/>
      <c r="FG280" s="30"/>
      <c r="FH280" s="30"/>
      <c r="FI280" s="30"/>
      <c r="FJ280" s="30"/>
      <c r="FK280" s="31"/>
    </row>
    <row r="281" spans="1:167" s="27" customFormat="1" ht="12.75">
      <c r="A281" s="8">
        <v>273</v>
      </c>
      <c r="B281" s="8" t="s">
        <v>364</v>
      </c>
      <c r="C281" s="16">
        <v>43390</v>
      </c>
      <c r="D281" s="44" t="s">
        <v>19</v>
      </c>
      <c r="E281" s="8" t="s">
        <v>958</v>
      </c>
      <c r="F281" s="44" t="s">
        <v>17</v>
      </c>
      <c r="G281" s="4" t="s">
        <v>35</v>
      </c>
      <c r="H281" s="4" t="s">
        <v>691</v>
      </c>
      <c r="I281" s="4" t="s">
        <v>22</v>
      </c>
      <c r="J281" s="4" t="s">
        <v>38</v>
      </c>
      <c r="K281" s="14" t="s">
        <v>39</v>
      </c>
      <c r="L281" s="4" t="s">
        <v>49</v>
      </c>
      <c r="M281" s="14" t="s">
        <v>1285</v>
      </c>
      <c r="P281" s="44">
        <v>40721</v>
      </c>
      <c r="S281" s="4" t="s">
        <v>18</v>
      </c>
      <c r="T281" s="47">
        <v>43406</v>
      </c>
      <c r="V281" s="49">
        <v>69000</v>
      </c>
      <c r="W281" s="49">
        <v>10000</v>
      </c>
      <c r="X281" s="44" t="s">
        <v>1313</v>
      </c>
      <c r="Z281" s="28"/>
      <c r="AA281" s="29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  <c r="BG281" s="30"/>
      <c r="BH281" s="30"/>
      <c r="BI281" s="30"/>
      <c r="BJ281" s="30"/>
      <c r="BK281" s="30"/>
      <c r="BL281" s="30"/>
      <c r="BM281" s="30"/>
      <c r="BN281" s="30"/>
      <c r="BO281" s="30"/>
      <c r="BP281" s="30"/>
      <c r="BQ281" s="30"/>
      <c r="BR281" s="30"/>
      <c r="BS281" s="30"/>
      <c r="BT281" s="30"/>
      <c r="BU281" s="30"/>
      <c r="BV281" s="30"/>
      <c r="BW281" s="30"/>
      <c r="BX281" s="30"/>
      <c r="BY281" s="30"/>
      <c r="BZ281" s="30"/>
      <c r="CA281" s="30"/>
      <c r="CB281" s="30"/>
      <c r="CC281" s="30"/>
      <c r="CD281" s="30"/>
      <c r="CE281" s="30"/>
      <c r="CF281" s="30"/>
      <c r="CG281" s="30"/>
      <c r="CH281" s="30"/>
      <c r="CI281" s="30"/>
      <c r="CJ281" s="30"/>
      <c r="CK281" s="30"/>
      <c r="CL281" s="30"/>
      <c r="CM281" s="30"/>
      <c r="CN281" s="30"/>
      <c r="CO281" s="30"/>
      <c r="CP281" s="30"/>
      <c r="CQ281" s="30"/>
      <c r="CR281" s="30"/>
      <c r="CS281" s="30"/>
      <c r="CT281" s="30"/>
      <c r="CU281" s="30"/>
      <c r="CV281" s="30"/>
      <c r="CW281" s="30"/>
      <c r="CX281" s="30"/>
      <c r="CY281" s="30"/>
      <c r="CZ281" s="30"/>
      <c r="DA281" s="30"/>
      <c r="DB281" s="30"/>
      <c r="DC281" s="30"/>
      <c r="DD281" s="30"/>
      <c r="DE281" s="30"/>
      <c r="DF281" s="30"/>
      <c r="DG281" s="30"/>
      <c r="DH281" s="30"/>
      <c r="DI281" s="30"/>
      <c r="DJ281" s="30"/>
      <c r="DK281" s="30"/>
      <c r="DL281" s="30"/>
      <c r="DM281" s="30"/>
      <c r="DN281" s="30"/>
      <c r="DO281" s="30"/>
      <c r="DP281" s="30"/>
      <c r="DQ281" s="30"/>
      <c r="DR281" s="30"/>
      <c r="DS281" s="30"/>
      <c r="DT281" s="30"/>
      <c r="DU281" s="30"/>
      <c r="DV281" s="30"/>
      <c r="DW281" s="30"/>
      <c r="DX281" s="30"/>
      <c r="DY281" s="30"/>
      <c r="DZ281" s="30"/>
      <c r="EA281" s="30"/>
      <c r="EB281" s="30"/>
      <c r="EC281" s="30"/>
      <c r="ED281" s="30"/>
      <c r="EE281" s="30"/>
      <c r="EF281" s="30"/>
      <c r="EG281" s="30"/>
      <c r="EH281" s="30"/>
      <c r="EI281" s="30"/>
      <c r="EJ281" s="30"/>
      <c r="EK281" s="30"/>
      <c r="EL281" s="30"/>
      <c r="EM281" s="30"/>
      <c r="EN281" s="30"/>
      <c r="EO281" s="30"/>
      <c r="EP281" s="30"/>
      <c r="EQ281" s="30"/>
      <c r="ER281" s="30"/>
      <c r="ES281" s="30"/>
      <c r="ET281" s="30"/>
      <c r="EU281" s="30"/>
      <c r="EV281" s="30"/>
      <c r="EW281" s="30"/>
      <c r="EX281" s="30"/>
      <c r="EY281" s="30"/>
      <c r="EZ281" s="30"/>
      <c r="FA281" s="30"/>
      <c r="FB281" s="30"/>
      <c r="FC281" s="30"/>
      <c r="FD281" s="30"/>
      <c r="FE281" s="30"/>
      <c r="FF281" s="30"/>
      <c r="FG281" s="30"/>
      <c r="FH281" s="30"/>
      <c r="FI281" s="30"/>
      <c r="FJ281" s="30"/>
      <c r="FK281" s="31"/>
    </row>
    <row r="282" spans="1:167" s="27" customFormat="1" ht="12.75">
      <c r="A282" s="8">
        <v>274</v>
      </c>
      <c r="B282" s="8" t="s">
        <v>365</v>
      </c>
      <c r="C282" s="17">
        <v>43390</v>
      </c>
      <c r="D282" s="44" t="s">
        <v>19</v>
      </c>
      <c r="E282" s="8" t="s">
        <v>959</v>
      </c>
      <c r="F282" s="44" t="s">
        <v>17</v>
      </c>
      <c r="G282" s="4" t="s">
        <v>35</v>
      </c>
      <c r="H282" s="4" t="s">
        <v>692</v>
      </c>
      <c r="I282" s="4" t="s">
        <v>41</v>
      </c>
      <c r="J282" s="4" t="s">
        <v>24</v>
      </c>
      <c r="K282" s="14" t="s">
        <v>39</v>
      </c>
      <c r="L282" s="4" t="s">
        <v>49</v>
      </c>
      <c r="M282" s="14" t="s">
        <v>1286</v>
      </c>
      <c r="P282" s="44">
        <v>40722</v>
      </c>
      <c r="S282" s="4" t="s">
        <v>18</v>
      </c>
      <c r="T282" s="47">
        <v>43406</v>
      </c>
      <c r="V282" s="49">
        <v>69000</v>
      </c>
      <c r="W282" s="49">
        <v>10000</v>
      </c>
      <c r="X282" s="44" t="s">
        <v>1313</v>
      </c>
      <c r="Z282" s="28"/>
      <c r="AA282" s="29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  <c r="BG282" s="30"/>
      <c r="BH282" s="30"/>
      <c r="BI282" s="30"/>
      <c r="BJ282" s="30"/>
      <c r="BK282" s="30"/>
      <c r="BL282" s="30"/>
      <c r="BM282" s="30"/>
      <c r="BN282" s="30"/>
      <c r="BO282" s="30"/>
      <c r="BP282" s="30"/>
      <c r="BQ282" s="30"/>
      <c r="BR282" s="30"/>
      <c r="BS282" s="30"/>
      <c r="BT282" s="30"/>
      <c r="BU282" s="30"/>
      <c r="BV282" s="30"/>
      <c r="BW282" s="30"/>
      <c r="BX282" s="30"/>
      <c r="BY282" s="30"/>
      <c r="BZ282" s="30"/>
      <c r="CA282" s="30"/>
      <c r="CB282" s="30"/>
      <c r="CC282" s="30"/>
      <c r="CD282" s="30"/>
      <c r="CE282" s="30"/>
      <c r="CF282" s="30"/>
      <c r="CG282" s="30"/>
      <c r="CH282" s="30"/>
      <c r="CI282" s="30"/>
      <c r="CJ282" s="30"/>
      <c r="CK282" s="30"/>
      <c r="CL282" s="30"/>
      <c r="CM282" s="30"/>
      <c r="CN282" s="30"/>
      <c r="CO282" s="30"/>
      <c r="CP282" s="30"/>
      <c r="CQ282" s="30"/>
      <c r="CR282" s="30"/>
      <c r="CS282" s="30"/>
      <c r="CT282" s="30"/>
      <c r="CU282" s="30"/>
      <c r="CV282" s="30"/>
      <c r="CW282" s="30"/>
      <c r="CX282" s="30"/>
      <c r="CY282" s="30"/>
      <c r="CZ282" s="30"/>
      <c r="DA282" s="30"/>
      <c r="DB282" s="30"/>
      <c r="DC282" s="30"/>
      <c r="DD282" s="30"/>
      <c r="DE282" s="30"/>
      <c r="DF282" s="30"/>
      <c r="DG282" s="30"/>
      <c r="DH282" s="30"/>
      <c r="DI282" s="30"/>
      <c r="DJ282" s="30"/>
      <c r="DK282" s="30"/>
      <c r="DL282" s="30"/>
      <c r="DM282" s="30"/>
      <c r="DN282" s="30"/>
      <c r="DO282" s="30"/>
      <c r="DP282" s="30"/>
      <c r="DQ282" s="30"/>
      <c r="DR282" s="30"/>
      <c r="DS282" s="30"/>
      <c r="DT282" s="30"/>
      <c r="DU282" s="30"/>
      <c r="DV282" s="30"/>
      <c r="DW282" s="30"/>
      <c r="DX282" s="30"/>
      <c r="DY282" s="30"/>
      <c r="DZ282" s="30"/>
      <c r="EA282" s="30"/>
      <c r="EB282" s="30"/>
      <c r="EC282" s="30"/>
      <c r="ED282" s="30"/>
      <c r="EE282" s="30"/>
      <c r="EF282" s="30"/>
      <c r="EG282" s="30"/>
      <c r="EH282" s="30"/>
      <c r="EI282" s="30"/>
      <c r="EJ282" s="30"/>
      <c r="EK282" s="30"/>
      <c r="EL282" s="30"/>
      <c r="EM282" s="30"/>
      <c r="EN282" s="30"/>
      <c r="EO282" s="30"/>
      <c r="EP282" s="30"/>
      <c r="EQ282" s="30"/>
      <c r="ER282" s="30"/>
      <c r="ES282" s="30"/>
      <c r="ET282" s="30"/>
      <c r="EU282" s="30"/>
      <c r="EV282" s="30"/>
      <c r="EW282" s="30"/>
      <c r="EX282" s="30"/>
      <c r="EY282" s="30"/>
      <c r="EZ282" s="30"/>
      <c r="FA282" s="30"/>
      <c r="FB282" s="30"/>
      <c r="FC282" s="30"/>
      <c r="FD282" s="30"/>
      <c r="FE282" s="30"/>
      <c r="FF282" s="30"/>
      <c r="FG282" s="30"/>
      <c r="FH282" s="30"/>
      <c r="FI282" s="30"/>
      <c r="FJ282" s="30"/>
      <c r="FK282" s="31"/>
    </row>
    <row r="283" spans="1:167" s="27" customFormat="1" ht="12.75">
      <c r="A283" s="8">
        <v>275</v>
      </c>
      <c r="B283" s="8" t="s">
        <v>366</v>
      </c>
      <c r="C283" s="16">
        <v>43390</v>
      </c>
      <c r="D283" s="44" t="s">
        <v>19</v>
      </c>
      <c r="E283" s="8" t="s">
        <v>960</v>
      </c>
      <c r="F283" s="44" t="s">
        <v>17</v>
      </c>
      <c r="G283" s="4" t="s">
        <v>46</v>
      </c>
      <c r="H283" s="4" t="s">
        <v>693</v>
      </c>
      <c r="I283" s="4" t="s">
        <v>694</v>
      </c>
      <c r="J283" s="4" t="s">
        <v>72</v>
      </c>
      <c r="K283" s="14" t="s">
        <v>39</v>
      </c>
      <c r="L283" s="4" t="s">
        <v>49</v>
      </c>
      <c r="M283" s="14" t="s">
        <v>1287</v>
      </c>
      <c r="P283" s="44">
        <v>40723</v>
      </c>
      <c r="S283" s="4" t="s">
        <v>18</v>
      </c>
      <c r="T283" s="47">
        <v>43406</v>
      </c>
      <c r="V283" s="49">
        <v>69000</v>
      </c>
      <c r="W283" s="49">
        <v>10000</v>
      </c>
      <c r="X283" s="44" t="s">
        <v>1313</v>
      </c>
      <c r="Z283" s="28"/>
      <c r="AA283" s="29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0"/>
      <c r="BG283" s="30"/>
      <c r="BH283" s="30"/>
      <c r="BI283" s="30"/>
      <c r="BJ283" s="30"/>
      <c r="BK283" s="30"/>
      <c r="BL283" s="30"/>
      <c r="BM283" s="30"/>
      <c r="BN283" s="30"/>
      <c r="BO283" s="30"/>
      <c r="BP283" s="30"/>
      <c r="BQ283" s="30"/>
      <c r="BR283" s="30"/>
      <c r="BS283" s="30"/>
      <c r="BT283" s="30"/>
      <c r="BU283" s="30"/>
      <c r="BV283" s="30"/>
      <c r="BW283" s="30"/>
      <c r="BX283" s="30"/>
      <c r="BY283" s="30"/>
      <c r="BZ283" s="30"/>
      <c r="CA283" s="30"/>
      <c r="CB283" s="30"/>
      <c r="CC283" s="30"/>
      <c r="CD283" s="30"/>
      <c r="CE283" s="30"/>
      <c r="CF283" s="30"/>
      <c r="CG283" s="30"/>
      <c r="CH283" s="30"/>
      <c r="CI283" s="30"/>
      <c r="CJ283" s="30"/>
      <c r="CK283" s="30"/>
      <c r="CL283" s="30"/>
      <c r="CM283" s="30"/>
      <c r="CN283" s="30"/>
      <c r="CO283" s="30"/>
      <c r="CP283" s="30"/>
      <c r="CQ283" s="30"/>
      <c r="CR283" s="30"/>
      <c r="CS283" s="30"/>
      <c r="CT283" s="30"/>
      <c r="CU283" s="30"/>
      <c r="CV283" s="30"/>
      <c r="CW283" s="30"/>
      <c r="CX283" s="30"/>
      <c r="CY283" s="30"/>
      <c r="CZ283" s="30"/>
      <c r="DA283" s="30"/>
      <c r="DB283" s="30"/>
      <c r="DC283" s="30"/>
      <c r="DD283" s="30"/>
      <c r="DE283" s="30"/>
      <c r="DF283" s="30"/>
      <c r="DG283" s="30"/>
      <c r="DH283" s="30"/>
      <c r="DI283" s="30"/>
      <c r="DJ283" s="30"/>
      <c r="DK283" s="30"/>
      <c r="DL283" s="30"/>
      <c r="DM283" s="30"/>
      <c r="DN283" s="30"/>
      <c r="DO283" s="30"/>
      <c r="DP283" s="30"/>
      <c r="DQ283" s="30"/>
      <c r="DR283" s="30"/>
      <c r="DS283" s="30"/>
      <c r="DT283" s="30"/>
      <c r="DU283" s="30"/>
      <c r="DV283" s="30"/>
      <c r="DW283" s="30"/>
      <c r="DX283" s="30"/>
      <c r="DY283" s="30"/>
      <c r="DZ283" s="30"/>
      <c r="EA283" s="30"/>
      <c r="EB283" s="30"/>
      <c r="EC283" s="30"/>
      <c r="ED283" s="30"/>
      <c r="EE283" s="30"/>
      <c r="EF283" s="30"/>
      <c r="EG283" s="30"/>
      <c r="EH283" s="30"/>
      <c r="EI283" s="30"/>
      <c r="EJ283" s="30"/>
      <c r="EK283" s="30"/>
      <c r="EL283" s="30"/>
      <c r="EM283" s="30"/>
      <c r="EN283" s="30"/>
      <c r="EO283" s="30"/>
      <c r="EP283" s="30"/>
      <c r="EQ283" s="30"/>
      <c r="ER283" s="30"/>
      <c r="ES283" s="30"/>
      <c r="ET283" s="30"/>
      <c r="EU283" s="30"/>
      <c r="EV283" s="30"/>
      <c r="EW283" s="30"/>
      <c r="EX283" s="30"/>
      <c r="EY283" s="30"/>
      <c r="EZ283" s="30"/>
      <c r="FA283" s="30"/>
      <c r="FB283" s="30"/>
      <c r="FC283" s="30"/>
      <c r="FD283" s="30"/>
      <c r="FE283" s="30"/>
      <c r="FF283" s="30"/>
      <c r="FG283" s="30"/>
      <c r="FH283" s="30"/>
      <c r="FI283" s="30"/>
      <c r="FJ283" s="30"/>
      <c r="FK283" s="31"/>
    </row>
    <row r="284" spans="1:167" s="27" customFormat="1" ht="12.75">
      <c r="A284" s="8">
        <v>276</v>
      </c>
      <c r="B284" s="8" t="s">
        <v>367</v>
      </c>
      <c r="C284" s="17">
        <v>43390</v>
      </c>
      <c r="D284" s="44" t="s">
        <v>19</v>
      </c>
      <c r="E284" s="8" t="s">
        <v>961</v>
      </c>
      <c r="F284" s="44" t="s">
        <v>17</v>
      </c>
      <c r="G284" s="4" t="s">
        <v>46</v>
      </c>
      <c r="H284" s="4" t="s">
        <v>695</v>
      </c>
      <c r="I284" s="4" t="s">
        <v>696</v>
      </c>
      <c r="J284" s="4" t="s">
        <v>72</v>
      </c>
      <c r="K284" s="14" t="s">
        <v>39</v>
      </c>
      <c r="L284" s="4" t="s">
        <v>49</v>
      </c>
      <c r="M284" s="14" t="s">
        <v>1288</v>
      </c>
      <c r="P284" s="44">
        <v>40724</v>
      </c>
      <c r="S284" s="4" t="s">
        <v>18</v>
      </c>
      <c r="T284" s="47">
        <v>43406</v>
      </c>
      <c r="V284" s="49">
        <v>69000</v>
      </c>
      <c r="W284" s="49">
        <v>10000</v>
      </c>
      <c r="X284" s="44" t="s">
        <v>1313</v>
      </c>
      <c r="Z284" s="28"/>
      <c r="AA284" s="29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  <c r="BG284" s="30"/>
      <c r="BH284" s="30"/>
      <c r="BI284" s="30"/>
      <c r="BJ284" s="30"/>
      <c r="BK284" s="30"/>
      <c r="BL284" s="30"/>
      <c r="BM284" s="30"/>
      <c r="BN284" s="30"/>
      <c r="BO284" s="30"/>
      <c r="BP284" s="30"/>
      <c r="BQ284" s="30"/>
      <c r="BR284" s="30"/>
      <c r="BS284" s="30"/>
      <c r="BT284" s="30"/>
      <c r="BU284" s="30"/>
      <c r="BV284" s="30"/>
      <c r="BW284" s="30"/>
      <c r="BX284" s="30"/>
      <c r="BY284" s="30"/>
      <c r="BZ284" s="30"/>
      <c r="CA284" s="30"/>
      <c r="CB284" s="30"/>
      <c r="CC284" s="30"/>
      <c r="CD284" s="30"/>
      <c r="CE284" s="30"/>
      <c r="CF284" s="30"/>
      <c r="CG284" s="30"/>
      <c r="CH284" s="30"/>
      <c r="CI284" s="30"/>
      <c r="CJ284" s="30"/>
      <c r="CK284" s="30"/>
      <c r="CL284" s="30"/>
      <c r="CM284" s="30"/>
      <c r="CN284" s="30"/>
      <c r="CO284" s="30"/>
      <c r="CP284" s="30"/>
      <c r="CQ284" s="30"/>
      <c r="CR284" s="30"/>
      <c r="CS284" s="30"/>
      <c r="CT284" s="30"/>
      <c r="CU284" s="30"/>
      <c r="CV284" s="30"/>
      <c r="CW284" s="30"/>
      <c r="CX284" s="30"/>
      <c r="CY284" s="30"/>
      <c r="CZ284" s="30"/>
      <c r="DA284" s="30"/>
      <c r="DB284" s="30"/>
      <c r="DC284" s="30"/>
      <c r="DD284" s="30"/>
      <c r="DE284" s="30"/>
      <c r="DF284" s="30"/>
      <c r="DG284" s="30"/>
      <c r="DH284" s="30"/>
      <c r="DI284" s="30"/>
      <c r="DJ284" s="30"/>
      <c r="DK284" s="30"/>
      <c r="DL284" s="30"/>
      <c r="DM284" s="30"/>
      <c r="DN284" s="30"/>
      <c r="DO284" s="30"/>
      <c r="DP284" s="30"/>
      <c r="DQ284" s="30"/>
      <c r="DR284" s="30"/>
      <c r="DS284" s="30"/>
      <c r="DT284" s="30"/>
      <c r="DU284" s="30"/>
      <c r="DV284" s="30"/>
      <c r="DW284" s="30"/>
      <c r="DX284" s="30"/>
      <c r="DY284" s="30"/>
      <c r="DZ284" s="30"/>
      <c r="EA284" s="30"/>
      <c r="EB284" s="30"/>
      <c r="EC284" s="30"/>
      <c r="ED284" s="30"/>
      <c r="EE284" s="30"/>
      <c r="EF284" s="30"/>
      <c r="EG284" s="30"/>
      <c r="EH284" s="30"/>
      <c r="EI284" s="30"/>
      <c r="EJ284" s="30"/>
      <c r="EK284" s="30"/>
      <c r="EL284" s="30"/>
      <c r="EM284" s="30"/>
      <c r="EN284" s="30"/>
      <c r="EO284" s="30"/>
      <c r="EP284" s="30"/>
      <c r="EQ284" s="30"/>
      <c r="ER284" s="30"/>
      <c r="ES284" s="30"/>
      <c r="ET284" s="30"/>
      <c r="EU284" s="30"/>
      <c r="EV284" s="30"/>
      <c r="EW284" s="30"/>
      <c r="EX284" s="30"/>
      <c r="EY284" s="30"/>
      <c r="EZ284" s="30"/>
      <c r="FA284" s="30"/>
      <c r="FB284" s="30"/>
      <c r="FC284" s="30"/>
      <c r="FD284" s="30"/>
      <c r="FE284" s="30"/>
      <c r="FF284" s="30"/>
      <c r="FG284" s="30"/>
      <c r="FH284" s="30"/>
      <c r="FI284" s="30"/>
      <c r="FJ284" s="30"/>
      <c r="FK284" s="31"/>
    </row>
    <row r="285" spans="1:167" s="27" customFormat="1" ht="12.75">
      <c r="A285" s="8">
        <v>277</v>
      </c>
      <c r="B285" s="8" t="s">
        <v>368</v>
      </c>
      <c r="C285" s="16">
        <v>43390</v>
      </c>
      <c r="D285" s="44" t="s">
        <v>19</v>
      </c>
      <c r="E285" s="8" t="s">
        <v>962</v>
      </c>
      <c r="F285" s="44" t="s">
        <v>17</v>
      </c>
      <c r="G285" s="4" t="s">
        <v>979</v>
      </c>
      <c r="H285" s="4" t="s">
        <v>697</v>
      </c>
      <c r="I285" s="4" t="s">
        <v>18</v>
      </c>
      <c r="J285" s="4" t="s">
        <v>56</v>
      </c>
      <c r="K285" s="14" t="s">
        <v>39</v>
      </c>
      <c r="L285" s="4" t="s">
        <v>49</v>
      </c>
      <c r="M285" s="14" t="s">
        <v>1289</v>
      </c>
      <c r="P285" s="44">
        <v>40725</v>
      </c>
      <c r="S285" s="4" t="s">
        <v>18</v>
      </c>
      <c r="T285" s="47">
        <v>43406</v>
      </c>
      <c r="V285" s="49">
        <v>69000</v>
      </c>
      <c r="W285" s="49">
        <v>10000</v>
      </c>
      <c r="X285" s="44" t="s">
        <v>1313</v>
      </c>
      <c r="Z285" s="28"/>
      <c r="AA285" s="29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0"/>
      <c r="BG285" s="30"/>
      <c r="BH285" s="30"/>
      <c r="BI285" s="30"/>
      <c r="BJ285" s="30"/>
      <c r="BK285" s="30"/>
      <c r="BL285" s="30"/>
      <c r="BM285" s="30"/>
      <c r="BN285" s="30"/>
      <c r="BO285" s="30"/>
      <c r="BP285" s="30"/>
      <c r="BQ285" s="30"/>
      <c r="BR285" s="30"/>
      <c r="BS285" s="30"/>
      <c r="BT285" s="30"/>
      <c r="BU285" s="30"/>
      <c r="BV285" s="30"/>
      <c r="BW285" s="30"/>
      <c r="BX285" s="30"/>
      <c r="BY285" s="30"/>
      <c r="BZ285" s="30"/>
      <c r="CA285" s="30"/>
      <c r="CB285" s="30"/>
      <c r="CC285" s="30"/>
      <c r="CD285" s="30"/>
      <c r="CE285" s="30"/>
      <c r="CF285" s="30"/>
      <c r="CG285" s="30"/>
      <c r="CH285" s="30"/>
      <c r="CI285" s="30"/>
      <c r="CJ285" s="30"/>
      <c r="CK285" s="30"/>
      <c r="CL285" s="30"/>
      <c r="CM285" s="30"/>
      <c r="CN285" s="30"/>
      <c r="CO285" s="30"/>
      <c r="CP285" s="30"/>
      <c r="CQ285" s="30"/>
      <c r="CR285" s="30"/>
      <c r="CS285" s="30"/>
      <c r="CT285" s="30"/>
      <c r="CU285" s="30"/>
      <c r="CV285" s="30"/>
      <c r="CW285" s="30"/>
      <c r="CX285" s="30"/>
      <c r="CY285" s="30"/>
      <c r="CZ285" s="30"/>
      <c r="DA285" s="30"/>
      <c r="DB285" s="30"/>
      <c r="DC285" s="30"/>
      <c r="DD285" s="30"/>
      <c r="DE285" s="30"/>
      <c r="DF285" s="30"/>
      <c r="DG285" s="30"/>
      <c r="DH285" s="30"/>
      <c r="DI285" s="30"/>
      <c r="DJ285" s="30"/>
      <c r="DK285" s="30"/>
      <c r="DL285" s="30"/>
      <c r="DM285" s="30"/>
      <c r="DN285" s="30"/>
      <c r="DO285" s="30"/>
      <c r="DP285" s="30"/>
      <c r="DQ285" s="30"/>
      <c r="DR285" s="30"/>
      <c r="DS285" s="30"/>
      <c r="DT285" s="30"/>
      <c r="DU285" s="30"/>
      <c r="DV285" s="30"/>
      <c r="DW285" s="30"/>
      <c r="DX285" s="30"/>
      <c r="DY285" s="30"/>
      <c r="DZ285" s="30"/>
      <c r="EA285" s="30"/>
      <c r="EB285" s="30"/>
      <c r="EC285" s="30"/>
      <c r="ED285" s="30"/>
      <c r="EE285" s="30"/>
      <c r="EF285" s="30"/>
      <c r="EG285" s="30"/>
      <c r="EH285" s="30"/>
      <c r="EI285" s="30"/>
      <c r="EJ285" s="30"/>
      <c r="EK285" s="30"/>
      <c r="EL285" s="30"/>
      <c r="EM285" s="30"/>
      <c r="EN285" s="30"/>
      <c r="EO285" s="30"/>
      <c r="EP285" s="30"/>
      <c r="EQ285" s="30"/>
      <c r="ER285" s="30"/>
      <c r="ES285" s="30"/>
      <c r="ET285" s="30"/>
      <c r="EU285" s="30"/>
      <c r="EV285" s="30"/>
      <c r="EW285" s="30"/>
      <c r="EX285" s="30"/>
      <c r="EY285" s="30"/>
      <c r="EZ285" s="30"/>
      <c r="FA285" s="30"/>
      <c r="FB285" s="30"/>
      <c r="FC285" s="30"/>
      <c r="FD285" s="30"/>
      <c r="FE285" s="30"/>
      <c r="FF285" s="30"/>
      <c r="FG285" s="30"/>
      <c r="FH285" s="30"/>
      <c r="FI285" s="30"/>
      <c r="FJ285" s="30"/>
      <c r="FK285" s="31"/>
    </row>
    <row r="286" spans="1:167" s="27" customFormat="1" ht="12.75">
      <c r="A286" s="8">
        <v>278</v>
      </c>
      <c r="B286" s="8" t="s">
        <v>369</v>
      </c>
      <c r="C286" s="16">
        <v>43390</v>
      </c>
      <c r="D286" s="44" t="s">
        <v>19</v>
      </c>
      <c r="E286" s="8" t="s">
        <v>963</v>
      </c>
      <c r="F286" s="44" t="s">
        <v>17</v>
      </c>
      <c r="G286" s="4" t="s">
        <v>1002</v>
      </c>
      <c r="H286" s="4" t="s">
        <v>698</v>
      </c>
      <c r="I286" s="4" t="s">
        <v>18</v>
      </c>
      <c r="J286" s="4" t="s">
        <v>72</v>
      </c>
      <c r="K286" s="14" t="s">
        <v>39</v>
      </c>
      <c r="L286" s="4" t="s">
        <v>49</v>
      </c>
      <c r="M286" s="14" t="s">
        <v>1290</v>
      </c>
      <c r="P286" s="44">
        <v>40726</v>
      </c>
      <c r="S286" s="4" t="s">
        <v>18</v>
      </c>
      <c r="T286" s="47">
        <v>43406</v>
      </c>
      <c r="V286" s="49">
        <v>69000</v>
      </c>
      <c r="W286" s="49">
        <v>10000</v>
      </c>
      <c r="X286" s="44" t="s">
        <v>1313</v>
      </c>
      <c r="Z286" s="28"/>
      <c r="AA286" s="29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  <c r="BG286" s="30"/>
      <c r="BH286" s="30"/>
      <c r="BI286" s="30"/>
      <c r="BJ286" s="30"/>
      <c r="BK286" s="30"/>
      <c r="BL286" s="30"/>
      <c r="BM286" s="30"/>
      <c r="BN286" s="30"/>
      <c r="BO286" s="30"/>
      <c r="BP286" s="30"/>
      <c r="BQ286" s="30"/>
      <c r="BR286" s="30"/>
      <c r="BS286" s="30"/>
      <c r="BT286" s="30"/>
      <c r="BU286" s="30"/>
      <c r="BV286" s="30"/>
      <c r="BW286" s="30"/>
      <c r="BX286" s="30"/>
      <c r="BY286" s="30"/>
      <c r="BZ286" s="30"/>
      <c r="CA286" s="30"/>
      <c r="CB286" s="30"/>
      <c r="CC286" s="30"/>
      <c r="CD286" s="30"/>
      <c r="CE286" s="30"/>
      <c r="CF286" s="30"/>
      <c r="CG286" s="30"/>
      <c r="CH286" s="30"/>
      <c r="CI286" s="30"/>
      <c r="CJ286" s="30"/>
      <c r="CK286" s="30"/>
      <c r="CL286" s="30"/>
      <c r="CM286" s="30"/>
      <c r="CN286" s="30"/>
      <c r="CO286" s="30"/>
      <c r="CP286" s="30"/>
      <c r="CQ286" s="30"/>
      <c r="CR286" s="30"/>
      <c r="CS286" s="30"/>
      <c r="CT286" s="30"/>
      <c r="CU286" s="30"/>
      <c r="CV286" s="30"/>
      <c r="CW286" s="30"/>
      <c r="CX286" s="30"/>
      <c r="CY286" s="30"/>
      <c r="CZ286" s="30"/>
      <c r="DA286" s="30"/>
      <c r="DB286" s="30"/>
      <c r="DC286" s="30"/>
      <c r="DD286" s="30"/>
      <c r="DE286" s="30"/>
      <c r="DF286" s="30"/>
      <c r="DG286" s="30"/>
      <c r="DH286" s="30"/>
      <c r="DI286" s="30"/>
      <c r="DJ286" s="30"/>
      <c r="DK286" s="30"/>
      <c r="DL286" s="30"/>
      <c r="DM286" s="30"/>
      <c r="DN286" s="30"/>
      <c r="DO286" s="30"/>
      <c r="DP286" s="30"/>
      <c r="DQ286" s="30"/>
      <c r="DR286" s="30"/>
      <c r="DS286" s="30"/>
      <c r="DT286" s="30"/>
      <c r="DU286" s="30"/>
      <c r="DV286" s="30"/>
      <c r="DW286" s="30"/>
      <c r="DX286" s="30"/>
      <c r="DY286" s="30"/>
      <c r="DZ286" s="30"/>
      <c r="EA286" s="30"/>
      <c r="EB286" s="30"/>
      <c r="EC286" s="30"/>
      <c r="ED286" s="30"/>
      <c r="EE286" s="30"/>
      <c r="EF286" s="30"/>
      <c r="EG286" s="30"/>
      <c r="EH286" s="30"/>
      <c r="EI286" s="30"/>
      <c r="EJ286" s="30"/>
      <c r="EK286" s="30"/>
      <c r="EL286" s="30"/>
      <c r="EM286" s="30"/>
      <c r="EN286" s="30"/>
      <c r="EO286" s="30"/>
      <c r="EP286" s="30"/>
      <c r="EQ286" s="30"/>
      <c r="ER286" s="30"/>
      <c r="ES286" s="30"/>
      <c r="ET286" s="30"/>
      <c r="EU286" s="30"/>
      <c r="EV286" s="30"/>
      <c r="EW286" s="30"/>
      <c r="EX286" s="30"/>
      <c r="EY286" s="30"/>
      <c r="EZ286" s="30"/>
      <c r="FA286" s="30"/>
      <c r="FB286" s="30"/>
      <c r="FC286" s="30"/>
      <c r="FD286" s="30"/>
      <c r="FE286" s="30"/>
      <c r="FF286" s="30"/>
      <c r="FG286" s="30"/>
      <c r="FH286" s="30"/>
      <c r="FI286" s="30"/>
      <c r="FJ286" s="30"/>
      <c r="FK286" s="31"/>
    </row>
    <row r="287" spans="1:167" s="27" customFormat="1" ht="12.75">
      <c r="A287" s="8">
        <v>279</v>
      </c>
      <c r="B287" s="8" t="s">
        <v>370</v>
      </c>
      <c r="C287" s="17">
        <v>43390</v>
      </c>
      <c r="D287" s="44" t="s">
        <v>19</v>
      </c>
      <c r="E287" s="8" t="s">
        <v>964</v>
      </c>
      <c r="F287" s="44" t="s">
        <v>17</v>
      </c>
      <c r="G287" s="4" t="s">
        <v>1006</v>
      </c>
      <c r="H287" s="4" t="s">
        <v>699</v>
      </c>
      <c r="I287" s="4" t="s">
        <v>22</v>
      </c>
      <c r="J287" s="4" t="s">
        <v>56</v>
      </c>
      <c r="K287" s="14" t="s">
        <v>39</v>
      </c>
      <c r="L287" s="4" t="s">
        <v>49</v>
      </c>
      <c r="M287" s="14" t="s">
        <v>1291</v>
      </c>
      <c r="P287" s="44">
        <v>40727</v>
      </c>
      <c r="S287" s="4" t="s">
        <v>18</v>
      </c>
      <c r="T287" s="47">
        <v>43406</v>
      </c>
      <c r="V287" s="49">
        <v>69000</v>
      </c>
      <c r="W287" s="49">
        <v>10000</v>
      </c>
      <c r="X287" s="44" t="s">
        <v>1313</v>
      </c>
      <c r="Z287" s="28"/>
      <c r="AA287" s="29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  <c r="BG287" s="30"/>
      <c r="BH287" s="30"/>
      <c r="BI287" s="30"/>
      <c r="BJ287" s="30"/>
      <c r="BK287" s="30"/>
      <c r="BL287" s="30"/>
      <c r="BM287" s="30"/>
      <c r="BN287" s="30"/>
      <c r="BO287" s="30"/>
      <c r="BP287" s="30"/>
      <c r="BQ287" s="30"/>
      <c r="BR287" s="30"/>
      <c r="BS287" s="30"/>
      <c r="BT287" s="30"/>
      <c r="BU287" s="30"/>
      <c r="BV287" s="30"/>
      <c r="BW287" s="30"/>
      <c r="BX287" s="30"/>
      <c r="BY287" s="30"/>
      <c r="BZ287" s="30"/>
      <c r="CA287" s="30"/>
      <c r="CB287" s="30"/>
      <c r="CC287" s="30"/>
      <c r="CD287" s="30"/>
      <c r="CE287" s="30"/>
      <c r="CF287" s="30"/>
      <c r="CG287" s="30"/>
      <c r="CH287" s="30"/>
      <c r="CI287" s="30"/>
      <c r="CJ287" s="30"/>
      <c r="CK287" s="30"/>
      <c r="CL287" s="30"/>
      <c r="CM287" s="30"/>
      <c r="CN287" s="30"/>
      <c r="CO287" s="30"/>
      <c r="CP287" s="30"/>
      <c r="CQ287" s="30"/>
      <c r="CR287" s="30"/>
      <c r="CS287" s="30"/>
      <c r="CT287" s="30"/>
      <c r="CU287" s="30"/>
      <c r="CV287" s="30"/>
      <c r="CW287" s="30"/>
      <c r="CX287" s="30"/>
      <c r="CY287" s="30"/>
      <c r="CZ287" s="30"/>
      <c r="DA287" s="30"/>
      <c r="DB287" s="30"/>
      <c r="DC287" s="30"/>
      <c r="DD287" s="30"/>
      <c r="DE287" s="30"/>
      <c r="DF287" s="30"/>
      <c r="DG287" s="30"/>
      <c r="DH287" s="30"/>
      <c r="DI287" s="30"/>
      <c r="DJ287" s="30"/>
      <c r="DK287" s="30"/>
      <c r="DL287" s="30"/>
      <c r="DM287" s="30"/>
      <c r="DN287" s="30"/>
      <c r="DO287" s="30"/>
      <c r="DP287" s="30"/>
      <c r="DQ287" s="30"/>
      <c r="DR287" s="30"/>
      <c r="DS287" s="30"/>
      <c r="DT287" s="30"/>
      <c r="DU287" s="30"/>
      <c r="DV287" s="30"/>
      <c r="DW287" s="30"/>
      <c r="DX287" s="30"/>
      <c r="DY287" s="30"/>
      <c r="DZ287" s="30"/>
      <c r="EA287" s="30"/>
      <c r="EB287" s="30"/>
      <c r="EC287" s="30"/>
      <c r="ED287" s="30"/>
      <c r="EE287" s="30"/>
      <c r="EF287" s="30"/>
      <c r="EG287" s="30"/>
      <c r="EH287" s="30"/>
      <c r="EI287" s="30"/>
      <c r="EJ287" s="30"/>
      <c r="EK287" s="30"/>
      <c r="EL287" s="30"/>
      <c r="EM287" s="30"/>
      <c r="EN287" s="30"/>
      <c r="EO287" s="30"/>
      <c r="EP287" s="30"/>
      <c r="EQ287" s="30"/>
      <c r="ER287" s="30"/>
      <c r="ES287" s="30"/>
      <c r="ET287" s="30"/>
      <c r="EU287" s="30"/>
      <c r="EV287" s="30"/>
      <c r="EW287" s="30"/>
      <c r="EX287" s="30"/>
      <c r="EY287" s="30"/>
      <c r="EZ287" s="30"/>
      <c r="FA287" s="30"/>
      <c r="FB287" s="30"/>
      <c r="FC287" s="30"/>
      <c r="FD287" s="30"/>
      <c r="FE287" s="30"/>
      <c r="FF287" s="30"/>
      <c r="FG287" s="30"/>
      <c r="FH287" s="30"/>
      <c r="FI287" s="30"/>
      <c r="FJ287" s="30"/>
      <c r="FK287" s="31"/>
    </row>
    <row r="288" spans="1:167" s="27" customFormat="1" ht="12.75">
      <c r="A288" s="8">
        <v>280</v>
      </c>
      <c r="B288" s="8" t="s">
        <v>371</v>
      </c>
      <c r="C288" s="17">
        <v>43390</v>
      </c>
      <c r="D288" s="44" t="s">
        <v>19</v>
      </c>
      <c r="E288" s="8" t="s">
        <v>965</v>
      </c>
      <c r="F288" s="44" t="s">
        <v>17</v>
      </c>
      <c r="G288" s="4" t="s">
        <v>23</v>
      </c>
      <c r="H288" s="4" t="s">
        <v>700</v>
      </c>
      <c r="I288" s="4" t="s">
        <v>701</v>
      </c>
      <c r="J288" s="4" t="s">
        <v>966</v>
      </c>
      <c r="K288" s="14" t="s">
        <v>39</v>
      </c>
      <c r="L288" s="4" t="s">
        <v>49</v>
      </c>
      <c r="M288" s="14" t="s">
        <v>1292</v>
      </c>
      <c r="P288" s="44">
        <v>40728</v>
      </c>
      <c r="S288" s="4" t="s">
        <v>18</v>
      </c>
      <c r="T288" s="47">
        <v>43406</v>
      </c>
      <c r="V288" s="49">
        <v>69000</v>
      </c>
      <c r="W288" s="49">
        <v>10000</v>
      </c>
      <c r="X288" s="44" t="s">
        <v>1313</v>
      </c>
      <c r="Z288" s="28"/>
      <c r="AA288" s="29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30"/>
      <c r="BI288" s="30"/>
      <c r="BJ288" s="30"/>
      <c r="BK288" s="30"/>
      <c r="BL288" s="30"/>
      <c r="BM288" s="30"/>
      <c r="BN288" s="30"/>
      <c r="BO288" s="30"/>
      <c r="BP288" s="30"/>
      <c r="BQ288" s="30"/>
      <c r="BR288" s="30"/>
      <c r="BS288" s="30"/>
      <c r="BT288" s="30"/>
      <c r="BU288" s="30"/>
      <c r="BV288" s="30"/>
      <c r="BW288" s="30"/>
      <c r="BX288" s="30"/>
      <c r="BY288" s="30"/>
      <c r="BZ288" s="30"/>
      <c r="CA288" s="30"/>
      <c r="CB288" s="30"/>
      <c r="CC288" s="30"/>
      <c r="CD288" s="30"/>
      <c r="CE288" s="30"/>
      <c r="CF288" s="30"/>
      <c r="CG288" s="30"/>
      <c r="CH288" s="30"/>
      <c r="CI288" s="30"/>
      <c r="CJ288" s="30"/>
      <c r="CK288" s="30"/>
      <c r="CL288" s="30"/>
      <c r="CM288" s="30"/>
      <c r="CN288" s="30"/>
      <c r="CO288" s="30"/>
      <c r="CP288" s="30"/>
      <c r="CQ288" s="30"/>
      <c r="CR288" s="30"/>
      <c r="CS288" s="30"/>
      <c r="CT288" s="30"/>
      <c r="CU288" s="30"/>
      <c r="CV288" s="30"/>
      <c r="CW288" s="30"/>
      <c r="CX288" s="30"/>
      <c r="CY288" s="30"/>
      <c r="CZ288" s="30"/>
      <c r="DA288" s="30"/>
      <c r="DB288" s="30"/>
      <c r="DC288" s="30"/>
      <c r="DD288" s="30"/>
      <c r="DE288" s="30"/>
      <c r="DF288" s="30"/>
      <c r="DG288" s="30"/>
      <c r="DH288" s="30"/>
      <c r="DI288" s="30"/>
      <c r="DJ288" s="30"/>
      <c r="DK288" s="30"/>
      <c r="DL288" s="30"/>
      <c r="DM288" s="30"/>
      <c r="DN288" s="30"/>
      <c r="DO288" s="30"/>
      <c r="DP288" s="30"/>
      <c r="DQ288" s="30"/>
      <c r="DR288" s="30"/>
      <c r="DS288" s="30"/>
      <c r="DT288" s="30"/>
      <c r="DU288" s="30"/>
      <c r="DV288" s="30"/>
      <c r="DW288" s="30"/>
      <c r="DX288" s="30"/>
      <c r="DY288" s="30"/>
      <c r="DZ288" s="30"/>
      <c r="EA288" s="30"/>
      <c r="EB288" s="30"/>
      <c r="EC288" s="30"/>
      <c r="ED288" s="30"/>
      <c r="EE288" s="30"/>
      <c r="EF288" s="30"/>
      <c r="EG288" s="30"/>
      <c r="EH288" s="30"/>
      <c r="EI288" s="30"/>
      <c r="EJ288" s="30"/>
      <c r="EK288" s="30"/>
      <c r="EL288" s="30"/>
      <c r="EM288" s="30"/>
      <c r="EN288" s="30"/>
      <c r="EO288" s="30"/>
      <c r="EP288" s="30"/>
      <c r="EQ288" s="30"/>
      <c r="ER288" s="30"/>
      <c r="ES288" s="30"/>
      <c r="ET288" s="30"/>
      <c r="EU288" s="30"/>
      <c r="EV288" s="30"/>
      <c r="EW288" s="30"/>
      <c r="EX288" s="30"/>
      <c r="EY288" s="30"/>
      <c r="EZ288" s="30"/>
      <c r="FA288" s="30"/>
      <c r="FB288" s="30"/>
      <c r="FC288" s="30"/>
      <c r="FD288" s="30"/>
      <c r="FE288" s="30"/>
      <c r="FF288" s="30"/>
      <c r="FG288" s="30"/>
      <c r="FH288" s="30"/>
      <c r="FI288" s="30"/>
      <c r="FJ288" s="30"/>
      <c r="FK288" s="31"/>
    </row>
    <row r="289" spans="1:24">
      <c r="A289" s="1"/>
      <c r="C289" s="2"/>
      <c r="D289" s="3"/>
      <c r="S289" s="12"/>
      <c r="T289" s="15"/>
      <c r="V289" s="40">
        <f>SUM(V9:V288)</f>
        <v>21940000</v>
      </c>
    </row>
    <row r="290" spans="1:24">
      <c r="A290" s="1"/>
      <c r="C290" s="2"/>
      <c r="V290" s="41" t="s">
        <v>1314</v>
      </c>
      <c r="W290" s="35"/>
      <c r="X290" s="35"/>
    </row>
    <row r="291" spans="1:24">
      <c r="A291" s="41" t="s">
        <v>1315</v>
      </c>
      <c r="B291" s="35"/>
      <c r="C291" s="42"/>
      <c r="D291" s="35"/>
      <c r="E291" s="35"/>
      <c r="F291" s="35"/>
      <c r="G291" s="35"/>
      <c r="H291" s="35"/>
      <c r="V291" s="41" t="s">
        <v>1316</v>
      </c>
      <c r="W291" s="35"/>
      <c r="X291" s="35"/>
    </row>
    <row r="292" spans="1:24">
      <c r="A292" s="35"/>
      <c r="B292" s="35"/>
      <c r="C292" s="42"/>
      <c r="D292" s="35"/>
      <c r="E292" s="35"/>
      <c r="F292" s="35"/>
      <c r="G292" s="35"/>
      <c r="H292" s="35"/>
      <c r="V292" s="35"/>
      <c r="W292" s="35"/>
      <c r="X292" s="35"/>
    </row>
    <row r="293" spans="1:24">
      <c r="A293" s="41" t="s">
        <v>1317</v>
      </c>
      <c r="B293" s="35"/>
      <c r="C293" s="42"/>
      <c r="D293" s="35"/>
      <c r="E293" s="35"/>
      <c r="F293" s="35"/>
      <c r="G293" s="35"/>
      <c r="H293" s="35"/>
      <c r="V293" s="41" t="s">
        <v>1317</v>
      </c>
      <c r="W293" s="35"/>
      <c r="X293" s="35"/>
    </row>
    <row r="294" spans="1:24">
      <c r="A294" s="35"/>
      <c r="B294" s="35"/>
      <c r="C294" s="42"/>
      <c r="D294" s="35"/>
      <c r="E294" s="35"/>
      <c r="F294" s="35"/>
      <c r="G294" s="35"/>
      <c r="H294" s="35"/>
      <c r="V294" s="35"/>
      <c r="W294" s="35"/>
      <c r="X294" s="35"/>
    </row>
    <row r="295" spans="1:24">
      <c r="A295" s="43" t="s">
        <v>1318</v>
      </c>
      <c r="B295" s="35"/>
      <c r="C295" s="42"/>
      <c r="D295" s="35"/>
      <c r="E295" s="35"/>
      <c r="F295" s="35"/>
      <c r="G295" s="35"/>
      <c r="H295" s="35"/>
      <c r="V295" s="43" t="s">
        <v>1319</v>
      </c>
      <c r="W295" s="35"/>
      <c r="X295" s="35"/>
    </row>
    <row r="296" spans="1:24">
      <c r="A296" s="1"/>
      <c r="C296" s="2"/>
      <c r="D296" s="3"/>
    </row>
    <row r="297" spans="1:24">
      <c r="A297" s="1"/>
      <c r="C297" s="2"/>
      <c r="D297" s="3"/>
    </row>
    <row r="298" spans="1:24">
      <c r="A298" s="1"/>
      <c r="C298" s="2"/>
      <c r="D298" s="3"/>
    </row>
    <row r="299" spans="1:24">
      <c r="A299" s="1"/>
      <c r="C299" s="2"/>
      <c r="D299" s="3"/>
    </row>
  </sheetData>
  <sortState ref="A9:X288">
    <sortCondition ref="A9:A288"/>
  </sortState>
  <dataValidations count="3">
    <dataValidation type="list" allowBlank="1" showInputMessage="1" showErrorMessage="1" sqref="K247:K288 K102:K127">
      <formula1>"10|SIM C,11|SIM A,12|SIM BI,13|SIM A UMUM,14|SIM BI UMUM,15|SIM BII UMUM,20|STNK,30|SIM&amp;STNK,40|KENDARAAN,50|BUKU KIR"</formula1>
    </dataValidation>
    <dataValidation type="list" allowBlank="1" showInputMessage="1" showErrorMessage="1" sqref="D9:D288">
      <formula1>"BIRU,MERAH"</formula1>
    </dataValidation>
    <dataValidation type="list" allowBlank="1" showInputMessage="1" showErrorMessage="1" sqref="L9:L288">
      <formula1>"1|SPDMTR,2|PICKUP,3|MBLPENUMPPRIB,4|MBLPENUMUMUM,5|BUS,6|TRUK,7|TRUKGAND,8|TRONTON,99|LAIN-LAIN"</formula1>
    </dataValidation>
  </dataValidations>
  <pageMargins left="1.1811023622047245" right="0.23622047244094491" top="0.55118110236220474" bottom="0.47244094488188981" header="0.31496062992125984" footer="0.31496062992125984"/>
  <pageSetup paperSize="5" scale="112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D18" sqref="D18"/>
    </sheetView>
  </sheetViews>
  <sheetFormatPr defaultRowHeight="15"/>
  <sheetData>
    <row r="1" spans="1:2">
      <c r="A1" s="13"/>
    </row>
    <row r="2" spans="1:2">
      <c r="A2" s="13"/>
    </row>
    <row r="3" spans="1:2">
      <c r="A3" s="13"/>
    </row>
    <row r="4" spans="1:2">
      <c r="A4" s="10" t="s">
        <v>74</v>
      </c>
      <c r="B4">
        <v>1</v>
      </c>
    </row>
    <row r="5" spans="1:2">
      <c r="A5" s="10" t="s">
        <v>23</v>
      </c>
      <c r="B5">
        <v>20</v>
      </c>
    </row>
    <row r="6" spans="1:2">
      <c r="A6" s="10" t="s">
        <v>37</v>
      </c>
      <c r="B6">
        <v>8</v>
      </c>
    </row>
    <row r="7" spans="1:2">
      <c r="A7" s="4" t="s">
        <v>26</v>
      </c>
      <c r="B7">
        <v>13</v>
      </c>
    </row>
    <row r="8" spans="1:2">
      <c r="A8" s="4" t="s">
        <v>46</v>
      </c>
      <c r="B8">
        <v>6</v>
      </c>
    </row>
    <row r="9" spans="1:2">
      <c r="A9" s="4" t="s">
        <v>40</v>
      </c>
      <c r="B9">
        <v>4</v>
      </c>
    </row>
    <row r="10" spans="1:2">
      <c r="A10" s="4" t="s">
        <v>75</v>
      </c>
      <c r="B10">
        <v>3</v>
      </c>
    </row>
    <row r="11" spans="1:2">
      <c r="A11" s="4" t="s">
        <v>35</v>
      </c>
      <c r="B11">
        <v>13</v>
      </c>
    </row>
    <row r="12" spans="1:2">
      <c r="A12" s="4" t="s">
        <v>34</v>
      </c>
      <c r="B12">
        <v>16</v>
      </c>
    </row>
    <row r="13" spans="1:2">
      <c r="A13" s="4" t="s">
        <v>76</v>
      </c>
      <c r="B13">
        <v>1</v>
      </c>
    </row>
    <row r="14" spans="1:2">
      <c r="A14" s="4" t="s">
        <v>47</v>
      </c>
      <c r="B14">
        <v>7</v>
      </c>
    </row>
    <row r="15" spans="1:2">
      <c r="A15" s="4" t="s">
        <v>57</v>
      </c>
      <c r="B15">
        <v>7</v>
      </c>
    </row>
    <row r="16" spans="1:2">
      <c r="A16" s="4" t="s">
        <v>54</v>
      </c>
      <c r="B16">
        <v>3</v>
      </c>
    </row>
    <row r="17" spans="1:2">
      <c r="A17" s="4" t="s">
        <v>55</v>
      </c>
      <c r="B17">
        <v>4</v>
      </c>
    </row>
    <row r="18" spans="1:2">
      <c r="A18" s="4" t="s">
        <v>77</v>
      </c>
      <c r="B18">
        <v>1</v>
      </c>
    </row>
    <row r="19" spans="1:2">
      <c r="B19" t="s">
        <v>92</v>
      </c>
    </row>
    <row r="20" spans="1:2">
      <c r="B20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HONOR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2018-11-01T06:56:14Z</cp:lastPrinted>
  <dcterms:created xsi:type="dcterms:W3CDTF">2017-01-19T15:54:28Z</dcterms:created>
  <dcterms:modified xsi:type="dcterms:W3CDTF">2018-11-01T07:02:19Z</dcterms:modified>
</cp:coreProperties>
</file>