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610" windowHeight="11640" activeTab="1"/>
  </bookViews>
  <sheets>
    <sheet name="bidang KESELAMATAN lalu lintas" sheetId="2" r:id="rId1"/>
    <sheet name="DENDA" sheetId="3" r:id="rId2"/>
  </sheets>
  <definedNames>
    <definedName name="_xlnm.Print_Area" localSheetId="0">'bidang KESELAMATAN lalu lintas'!$A$1:$AH$31</definedName>
    <definedName name="_xlnm.Print_Area" localSheetId="1">DENDA!$A$1:$X$26</definedName>
    <definedName name="_xlnm.Print_Titles" localSheetId="0">'bidang KESELAMATAN lalu lintas'!$12:$12</definedName>
  </definedNames>
  <calcPr calcId="124519"/>
</workbook>
</file>

<file path=xl/calcChain.xml><?xml version="1.0" encoding="utf-8"?>
<calcChain xmlns="http://schemas.openxmlformats.org/spreadsheetml/2006/main">
  <c r="V13" i="3"/>
  <c r="V14"/>
  <c r="V15"/>
  <c r="V16"/>
  <c r="V17"/>
  <c r="V18"/>
  <c r="V12"/>
</calcChain>
</file>

<file path=xl/sharedStrings.xml><?xml version="1.0" encoding="utf-8"?>
<sst xmlns="http://schemas.openxmlformats.org/spreadsheetml/2006/main" count="233" uniqueCount="92">
  <si>
    <t>PEMILIK</t>
  </si>
  <si>
    <t>ALAMAT</t>
  </si>
  <si>
    <t>JENIS KENDARAAN</t>
  </si>
  <si>
    <t>TANGGAL PENINDAKAN</t>
  </si>
  <si>
    <t>NOREG TILANG</t>
  </si>
  <si>
    <t/>
  </si>
  <si>
    <t>No</t>
  </si>
  <si>
    <t>FORM</t>
  </si>
  <si>
    <t>Putih</t>
  </si>
  <si>
    <t>NOMOR PEMBAYARAN</t>
  </si>
  <si>
    <t>KODE SATKER PENINDAK</t>
  </si>
  <si>
    <t>DESKRIPSI PENINDAK</t>
  </si>
  <si>
    <t>BARANG BUKTI</t>
  </si>
  <si>
    <t>NOMOR POLISI</t>
  </si>
  <si>
    <t>UANG TITIPAN</t>
  </si>
  <si>
    <t>KODE SATKER PN</t>
  </si>
  <si>
    <t>NOMOR PERKARA/PUTUSAN</t>
  </si>
  <si>
    <t>NAMA HAKIM</t>
  </si>
  <si>
    <t>NAMA PANITERA</t>
  </si>
  <si>
    <t xml:space="preserve"> </t>
  </si>
  <si>
    <t>KODE SATKER KEJAKSAAN</t>
  </si>
  <si>
    <t>TGL SIDANG/TGL PUTUSAN</t>
  </si>
  <si>
    <t>HADIR/VERSTEK</t>
  </si>
  <si>
    <t>DENDA</t>
  </si>
  <si>
    <t>BIAYA PERKARA</t>
  </si>
  <si>
    <t>SUBSIDER</t>
  </si>
  <si>
    <t>TGL BAYAR</t>
  </si>
  <si>
    <t>SISA TITIPAN</t>
  </si>
  <si>
    <t>55.1,2</t>
  </si>
  <si>
    <t>BUKU KIR</t>
  </si>
  <si>
    <t>B</t>
  </si>
  <si>
    <t>TRUCK</t>
  </si>
  <si>
    <t>LIGHT TRUCK</t>
  </si>
  <si>
    <t>A</t>
  </si>
  <si>
    <t>MITSUBISHI</t>
  </si>
  <si>
    <t>00828</t>
  </si>
  <si>
    <t>PT PRIMA CIPTA S.J</t>
  </si>
  <si>
    <t>JL. PEMUDA NO 7 KRANJI BEKASI</t>
  </si>
  <si>
    <t>KQA</t>
  </si>
  <si>
    <t>00829</t>
  </si>
  <si>
    <t>PT NAGA KERAMINDO INDAH</t>
  </si>
  <si>
    <t>JL. RAYA MERDEKA NO 282 A - B PABUARAN KOTA TANGERANG</t>
  </si>
  <si>
    <t>LC</t>
  </si>
  <si>
    <t>00830</t>
  </si>
  <si>
    <t>YOSEF KRISTIONO</t>
  </si>
  <si>
    <t>JL. KM IDRIS BENGGALA SARI RT 03/13 CIPARE KOTA SERANG</t>
  </si>
  <si>
    <t xml:space="preserve">PICK UP </t>
  </si>
  <si>
    <t>AG</t>
  </si>
  <si>
    <t>00831</t>
  </si>
  <si>
    <t>PT. PERSADA PRIATNA</t>
  </si>
  <si>
    <t>JL. INDUSTRI RAYA NO. 9 - 11 JT JB</t>
  </si>
  <si>
    <t>BDC</t>
  </si>
  <si>
    <t>00837</t>
  </si>
  <si>
    <t>NALZIRWAN</t>
  </si>
  <si>
    <t>PCI BLOK C 24 NO 14 RT 4/5 HARJATANI KRAMATWATU KAB. SERANG</t>
  </si>
  <si>
    <t>FB</t>
  </si>
  <si>
    <t>00838</t>
  </si>
  <si>
    <t>PT PUTRA PERSADA</t>
  </si>
  <si>
    <t>JL. GUNUNG SAHARI RAYA NO. 78 JP</t>
  </si>
  <si>
    <t>PAA</t>
  </si>
  <si>
    <t>00835</t>
  </si>
  <si>
    <t>MARSAHID</t>
  </si>
  <si>
    <t>KP. CUGUL RT 02/03 SURALAYA PULAU MERAK CILEGON</t>
  </si>
  <si>
    <t>KARTU PENGAWASAN</t>
  </si>
  <si>
    <t>MINIBUS</t>
  </si>
  <si>
    <t>UW</t>
  </si>
  <si>
    <t>1.000,-</t>
  </si>
  <si>
    <t>3 hr krgn</t>
  </si>
  <si>
    <t>119.000,-</t>
  </si>
  <si>
    <t>79.000,-</t>
  </si>
  <si>
    <t>DISHUB CILEGON</t>
  </si>
  <si>
    <t>TANGGAL 05 JANUARI 2018</t>
  </si>
  <si>
    <t>SERANG, 05 JANUARI 2018</t>
  </si>
  <si>
    <t>PANITERA PENGGANTI</t>
  </si>
  <si>
    <t>HAKIM</t>
  </si>
  <si>
    <t>TTD</t>
  </si>
  <si>
    <t>UNDARA</t>
  </si>
  <si>
    <t>YUSRIANSYAH, SH., M.Hum.</t>
  </si>
  <si>
    <t>PUTUSAN PELANGGARAN LALU LINTAS WILAYAH HUKUM CILEGON</t>
  </si>
  <si>
    <t>NAMA</t>
  </si>
  <si>
    <t>PASAL</t>
  </si>
  <si>
    <t>NOMOR PERKARA / PUTUSAN</t>
  </si>
  <si>
    <t>TGL SIDANG / TGL PUTUSAN</t>
  </si>
  <si>
    <t>HADIR / VERSTEK</t>
  </si>
  <si>
    <t>TGL BYR</t>
  </si>
  <si>
    <t>B 9570 KQA</t>
  </si>
  <si>
    <t>B 9883 LC</t>
  </si>
  <si>
    <t>A 8179 AG</t>
  </si>
  <si>
    <t>B 9556 BDC</t>
  </si>
  <si>
    <t>A 8724 FB</t>
  </si>
  <si>
    <t>B 9698 PAA</t>
  </si>
  <si>
    <t>A 1936 UW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</si>
</sst>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theme="0" tint="-0.249977111117893"/>
      <name val="Calibri"/>
      <family val="2"/>
    </font>
    <font>
      <b/>
      <sz val="16"/>
      <color theme="1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/>
    </xf>
    <xf numFmtId="14" fontId="3" fillId="7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6" fillId="5" borderId="0" xfId="0" applyFont="1" applyFill="1" applyAlignment="1" applyProtection="1">
      <alignment horizontal="centerContinuous" vertical="center"/>
    </xf>
    <xf numFmtId="0" fontId="7" fillId="5" borderId="0" xfId="0" applyFont="1" applyFill="1" applyAlignment="1" applyProtection="1">
      <alignment horizontal="centerContinuous" vertical="center"/>
    </xf>
    <xf numFmtId="0" fontId="8" fillId="5" borderId="0" xfId="0" applyFont="1" applyFill="1" applyAlignment="1" applyProtection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5" borderId="0" xfId="0" applyFill="1" applyProtection="1"/>
    <xf numFmtId="0" fontId="0" fillId="5" borderId="0" xfId="0" applyFill="1" applyAlignment="1" applyProtection="1">
      <alignment horizontal="centerContinuous" vertical="center"/>
    </xf>
    <xf numFmtId="0" fontId="9" fillId="5" borderId="0" xfId="0" applyFont="1" applyFill="1" applyAlignment="1" applyProtection="1">
      <alignment horizontal="centerContinuous" vertical="center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4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358815</xdr:colOff>
      <xdr:row>19</xdr:row>
      <xdr:rowOff>0</xdr:rowOff>
    </xdr:from>
    <xdr:to>
      <xdr:col>23</xdr:col>
      <xdr:colOff>513708</xdr:colOff>
      <xdr:row>22</xdr:row>
      <xdr:rowOff>136694</xdr:rowOff>
    </xdr:to>
    <xdr:sp macro="" textlink="">
      <xdr:nvSpPr>
        <xdr:cNvPr id="2" name="Rectangle 1"/>
        <xdr:cNvSpPr/>
      </xdr:nvSpPr>
      <xdr:spPr>
        <a:xfrm>
          <a:off x="11938646" y="5057115"/>
          <a:ext cx="2958882" cy="1169158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 PENERIMA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853531</xdr:colOff>
      <xdr:row>6</xdr:row>
      <xdr:rowOff>12949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40806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762000</xdr:colOff>
      <xdr:row>23</xdr:row>
      <xdr:rowOff>13607</xdr:rowOff>
    </xdr:from>
    <xdr:to>
      <xdr:col>16</xdr:col>
      <xdr:colOff>979714</xdr:colOff>
      <xdr:row>24</xdr:row>
      <xdr:rowOff>163285</xdr:rowOff>
    </xdr:to>
    <xdr:pic>
      <xdr:nvPicPr>
        <xdr:cNvPr id="6" name="Ink 7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82075" y="7100207"/>
          <a:ext cx="0" cy="340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37876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155156" cy="103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H26"/>
  <sheetViews>
    <sheetView view="pageBreakPreview" topLeftCell="A10" zoomScale="89" zoomScaleSheetLayoutView="89" workbookViewId="0">
      <selection activeCell="AN14" sqref="AN14"/>
    </sheetView>
  </sheetViews>
  <sheetFormatPr defaultRowHeight="11.25"/>
  <cols>
    <col min="1" max="1" width="4.7109375" style="1" customWidth="1"/>
    <col min="2" max="2" width="9.85546875" style="2" customWidth="1"/>
    <col min="3" max="3" width="16.140625" style="1" hidden="1" customWidth="1"/>
    <col min="4" max="4" width="9.7109375" style="1" hidden="1" customWidth="1"/>
    <col min="5" max="5" width="6.85546875" style="1" hidden="1" customWidth="1"/>
    <col min="6" max="6" width="11.5703125" style="1" hidden="1" customWidth="1"/>
    <col min="7" max="7" width="7.140625" style="1" hidden="1" customWidth="1"/>
    <col min="8" max="8" width="12.42578125" style="1" customWidth="1"/>
    <col min="9" max="9" width="14" style="1" customWidth="1"/>
    <col min="10" max="10" width="8.7109375" style="1" customWidth="1"/>
    <col min="11" max="11" width="5.42578125" style="1" customWidth="1"/>
    <col min="12" max="12" width="4.7109375" style="1" customWidth="1"/>
    <col min="13" max="13" width="14" style="1" customWidth="1"/>
    <col min="14" max="14" width="3.7109375" style="1" customWidth="1"/>
    <col min="15" max="15" width="5.7109375" style="1" customWidth="1"/>
    <col min="16" max="16" width="4.28515625" style="1" customWidth="1"/>
    <col min="17" max="17" width="8.85546875" style="1" hidden="1" customWidth="1"/>
    <col min="18" max="18" width="9.28515625" style="1" hidden="1" customWidth="1"/>
    <col min="19" max="19" width="10.140625" style="1" hidden="1" customWidth="1"/>
    <col min="20" max="20" width="6.42578125" style="1" hidden="1" customWidth="1"/>
    <col min="21" max="21" width="7.7109375" style="1" hidden="1" customWidth="1"/>
    <col min="22" max="23" width="17.140625" style="1" hidden="1" customWidth="1"/>
    <col min="24" max="24" width="13.7109375" style="1" hidden="1" customWidth="1"/>
    <col min="25" max="25" width="10" style="1" hidden="1" customWidth="1"/>
    <col min="26" max="26" width="9.85546875" style="1" hidden="1" customWidth="1"/>
    <col min="27" max="27" width="10.85546875" style="1" hidden="1" customWidth="1"/>
    <col min="28" max="28" width="10.5703125" style="1" hidden="1" customWidth="1"/>
    <col min="29" max="29" width="13.85546875" style="1" hidden="1" customWidth="1"/>
    <col min="30" max="30" width="17.28515625" style="1" customWidth="1"/>
    <col min="31" max="31" width="15.7109375" style="1" customWidth="1"/>
    <col min="32" max="32" width="14.5703125" style="1" customWidth="1"/>
    <col min="33" max="33" width="11.85546875" style="1" hidden="1" customWidth="1"/>
    <col min="34" max="34" width="12.85546875" style="1" hidden="1" customWidth="1"/>
    <col min="35" max="16384" width="9.140625" style="1"/>
  </cols>
  <sheetData>
    <row r="8" spans="1:34" ht="26.25">
      <c r="A8" s="12" t="s">
        <v>78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4" ht="31.5">
      <c r="A9" s="13" t="s">
        <v>70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4" ht="26.25">
      <c r="A10" s="14" t="s">
        <v>71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4" ht="1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2.5" customHeight="1">
      <c r="A12" s="3" t="s">
        <v>6</v>
      </c>
      <c r="B12" s="3" t="s">
        <v>4</v>
      </c>
      <c r="C12" s="3" t="s">
        <v>3</v>
      </c>
      <c r="D12" s="3" t="s">
        <v>7</v>
      </c>
      <c r="E12" s="10" t="s">
        <v>9</v>
      </c>
      <c r="F12" s="10" t="s">
        <v>10</v>
      </c>
      <c r="G12" s="10" t="s">
        <v>11</v>
      </c>
      <c r="H12" s="3" t="s">
        <v>0</v>
      </c>
      <c r="I12" s="3" t="s">
        <v>1</v>
      </c>
      <c r="J12" s="26" t="s">
        <v>12</v>
      </c>
      <c r="K12" s="26"/>
      <c r="L12" s="3" t="s">
        <v>6</v>
      </c>
      <c r="M12" s="3" t="s">
        <v>2</v>
      </c>
      <c r="N12" s="26" t="s">
        <v>13</v>
      </c>
      <c r="O12" s="26"/>
      <c r="P12" s="26"/>
      <c r="Q12" s="10" t="s">
        <v>14</v>
      </c>
      <c r="R12" s="10" t="s">
        <v>15</v>
      </c>
      <c r="S12" s="27" t="s">
        <v>16</v>
      </c>
      <c r="T12" s="28"/>
      <c r="U12" s="10" t="s">
        <v>17</v>
      </c>
      <c r="V12" s="10" t="s">
        <v>18</v>
      </c>
      <c r="W12" s="10" t="s">
        <v>20</v>
      </c>
      <c r="X12" s="7"/>
      <c r="Y12" s="3" t="s">
        <v>6</v>
      </c>
      <c r="Z12" s="27" t="s">
        <v>21</v>
      </c>
      <c r="AA12" s="29"/>
      <c r="AB12" s="28"/>
      <c r="AC12" s="10" t="s">
        <v>22</v>
      </c>
      <c r="AD12" s="3" t="s">
        <v>23</v>
      </c>
      <c r="AE12" s="10" t="s">
        <v>24</v>
      </c>
      <c r="AF12" s="3" t="s">
        <v>25</v>
      </c>
      <c r="AG12" s="10" t="s">
        <v>26</v>
      </c>
      <c r="AH12" s="10" t="s">
        <v>27</v>
      </c>
    </row>
    <row r="13" spans="1:34" ht="69.95" customHeight="1">
      <c r="A13" s="8">
        <v>1</v>
      </c>
      <c r="B13" s="19" t="s">
        <v>35</v>
      </c>
      <c r="C13" s="9">
        <v>43090</v>
      </c>
      <c r="D13" s="8" t="s">
        <v>8</v>
      </c>
      <c r="E13" s="8"/>
      <c r="F13" s="8" t="s">
        <v>28</v>
      </c>
      <c r="G13" s="8"/>
      <c r="H13" s="8" t="s">
        <v>36</v>
      </c>
      <c r="I13" s="8" t="s">
        <v>37</v>
      </c>
      <c r="J13" s="6" t="s">
        <v>29</v>
      </c>
      <c r="K13" s="6" t="s">
        <v>5</v>
      </c>
      <c r="L13" s="4">
        <v>1</v>
      </c>
      <c r="M13" s="5" t="s">
        <v>34</v>
      </c>
      <c r="N13" s="6" t="s">
        <v>30</v>
      </c>
      <c r="O13" s="6">
        <v>9570</v>
      </c>
      <c r="P13" s="6" t="s">
        <v>38</v>
      </c>
      <c r="Q13" s="6"/>
      <c r="R13" s="6"/>
      <c r="S13" s="6">
        <v>307</v>
      </c>
      <c r="T13" s="6" t="s">
        <v>5</v>
      </c>
      <c r="U13" s="6"/>
      <c r="V13" s="6"/>
      <c r="W13" s="6"/>
      <c r="X13" s="6"/>
      <c r="Y13" s="4">
        <v>1</v>
      </c>
      <c r="Z13" s="6">
        <v>5</v>
      </c>
      <c r="AA13" s="6">
        <v>1</v>
      </c>
      <c r="AB13" s="6">
        <v>2018</v>
      </c>
      <c r="AC13" s="6"/>
      <c r="AD13" s="20" t="s">
        <v>68</v>
      </c>
      <c r="AE13" s="6" t="s">
        <v>66</v>
      </c>
      <c r="AF13" s="6" t="s">
        <v>67</v>
      </c>
      <c r="AG13" s="6"/>
      <c r="AH13" s="6"/>
    </row>
    <row r="14" spans="1:34" ht="45">
      <c r="A14" s="8">
        <v>2</v>
      </c>
      <c r="B14" s="19" t="s">
        <v>39</v>
      </c>
      <c r="C14" s="9">
        <v>43090</v>
      </c>
      <c r="D14" s="8" t="s">
        <v>8</v>
      </c>
      <c r="E14" s="8"/>
      <c r="F14" s="8" t="s">
        <v>28</v>
      </c>
      <c r="G14" s="8"/>
      <c r="H14" s="8" t="s">
        <v>40</v>
      </c>
      <c r="I14" s="8" t="s">
        <v>41</v>
      </c>
      <c r="J14" s="6" t="s">
        <v>29</v>
      </c>
      <c r="K14" s="6" t="s">
        <v>5</v>
      </c>
      <c r="L14" s="4">
        <v>2</v>
      </c>
      <c r="M14" s="5" t="s">
        <v>31</v>
      </c>
      <c r="N14" s="6" t="s">
        <v>30</v>
      </c>
      <c r="O14" s="6">
        <v>9883</v>
      </c>
      <c r="P14" s="6" t="s">
        <v>42</v>
      </c>
      <c r="Q14" s="6"/>
      <c r="R14" s="6"/>
      <c r="S14" s="6">
        <v>307</v>
      </c>
      <c r="T14" s="6" t="s">
        <v>5</v>
      </c>
      <c r="U14" s="6"/>
      <c r="V14" s="6"/>
      <c r="W14" s="6" t="s">
        <v>19</v>
      </c>
      <c r="X14" s="6"/>
      <c r="Y14" s="4">
        <v>2</v>
      </c>
      <c r="Z14" s="6">
        <v>5</v>
      </c>
      <c r="AA14" s="6">
        <v>1</v>
      </c>
      <c r="AB14" s="6">
        <v>2018</v>
      </c>
      <c r="AC14" s="6"/>
      <c r="AD14" s="20" t="s">
        <v>68</v>
      </c>
      <c r="AE14" s="6" t="s">
        <v>66</v>
      </c>
      <c r="AF14" s="6" t="s">
        <v>67</v>
      </c>
      <c r="AG14" s="6"/>
      <c r="AH14" s="6"/>
    </row>
    <row r="15" spans="1:34" ht="45.75" customHeight="1">
      <c r="A15" s="8">
        <v>3</v>
      </c>
      <c r="B15" s="19" t="s">
        <v>43</v>
      </c>
      <c r="C15" s="9">
        <v>43090</v>
      </c>
      <c r="D15" s="8" t="s">
        <v>8</v>
      </c>
      <c r="E15" s="8"/>
      <c r="F15" s="8" t="s">
        <v>28</v>
      </c>
      <c r="G15" s="8"/>
      <c r="H15" s="8" t="s">
        <v>44</v>
      </c>
      <c r="I15" s="8" t="s">
        <v>45</v>
      </c>
      <c r="J15" s="6" t="s">
        <v>29</v>
      </c>
      <c r="K15" s="6"/>
      <c r="L15" s="4">
        <v>3</v>
      </c>
      <c r="M15" s="5" t="s">
        <v>46</v>
      </c>
      <c r="N15" s="6" t="s">
        <v>33</v>
      </c>
      <c r="O15" s="6">
        <v>8179</v>
      </c>
      <c r="P15" s="6" t="s">
        <v>47</v>
      </c>
      <c r="Q15" s="6"/>
      <c r="R15" s="6"/>
      <c r="S15" s="6">
        <v>307</v>
      </c>
      <c r="T15" s="6"/>
      <c r="U15" s="6"/>
      <c r="V15" s="6"/>
      <c r="W15" s="6"/>
      <c r="X15" s="6"/>
      <c r="Y15" s="4">
        <v>3</v>
      </c>
      <c r="Z15" s="6">
        <v>5</v>
      </c>
      <c r="AA15" s="6">
        <v>1</v>
      </c>
      <c r="AB15" s="6">
        <v>2018</v>
      </c>
      <c r="AC15" s="6"/>
      <c r="AD15" s="20" t="s">
        <v>69</v>
      </c>
      <c r="AE15" s="6" t="s">
        <v>66</v>
      </c>
      <c r="AF15" s="6" t="s">
        <v>67</v>
      </c>
      <c r="AG15" s="6"/>
      <c r="AH15" s="6"/>
    </row>
    <row r="16" spans="1:34" ht="22.5">
      <c r="A16" s="8">
        <v>4</v>
      </c>
      <c r="B16" s="19" t="s">
        <v>48</v>
      </c>
      <c r="C16" s="9">
        <v>43092</v>
      </c>
      <c r="D16" s="8" t="s">
        <v>8</v>
      </c>
      <c r="E16" s="8"/>
      <c r="F16" s="8" t="s">
        <v>28</v>
      </c>
      <c r="G16" s="8"/>
      <c r="H16" s="8" t="s">
        <v>49</v>
      </c>
      <c r="I16" s="8" t="s">
        <v>50</v>
      </c>
      <c r="J16" s="6" t="s">
        <v>29</v>
      </c>
      <c r="K16" s="6"/>
      <c r="L16" s="4">
        <v>4</v>
      </c>
      <c r="M16" s="5" t="s">
        <v>32</v>
      </c>
      <c r="N16" s="6" t="s">
        <v>30</v>
      </c>
      <c r="O16" s="6">
        <v>9556</v>
      </c>
      <c r="P16" s="6" t="s">
        <v>51</v>
      </c>
      <c r="Q16" s="6"/>
      <c r="R16" s="6"/>
      <c r="S16" s="6">
        <v>307</v>
      </c>
      <c r="T16" s="6"/>
      <c r="U16" s="6"/>
      <c r="V16" s="6"/>
      <c r="W16" s="6"/>
      <c r="X16" s="6"/>
      <c r="Y16" s="4">
        <v>4</v>
      </c>
      <c r="Z16" s="6">
        <v>5</v>
      </c>
      <c r="AA16" s="6">
        <v>1</v>
      </c>
      <c r="AB16" s="6">
        <v>2018</v>
      </c>
      <c r="AC16" s="6"/>
      <c r="AD16" s="20" t="s">
        <v>68</v>
      </c>
      <c r="AE16" s="6" t="s">
        <v>66</v>
      </c>
      <c r="AF16" s="6" t="s">
        <v>67</v>
      </c>
      <c r="AG16" s="6"/>
      <c r="AH16" s="6"/>
    </row>
    <row r="17" spans="1:34" ht="56.25">
      <c r="A17" s="8">
        <v>5</v>
      </c>
      <c r="B17" s="19" t="s">
        <v>52</v>
      </c>
      <c r="C17" s="9">
        <v>43092</v>
      </c>
      <c r="D17" s="8" t="s">
        <v>8</v>
      </c>
      <c r="E17" s="8"/>
      <c r="F17" s="8" t="s">
        <v>28</v>
      </c>
      <c r="G17" s="8"/>
      <c r="H17" s="8" t="s">
        <v>53</v>
      </c>
      <c r="I17" s="8" t="s">
        <v>54</v>
      </c>
      <c r="J17" s="6" t="s">
        <v>29</v>
      </c>
      <c r="K17" s="6"/>
      <c r="L17" s="4">
        <v>5</v>
      </c>
      <c r="M17" s="5" t="s">
        <v>46</v>
      </c>
      <c r="N17" s="6" t="s">
        <v>33</v>
      </c>
      <c r="O17" s="6">
        <v>8724</v>
      </c>
      <c r="P17" s="6" t="s">
        <v>55</v>
      </c>
      <c r="Q17" s="6"/>
      <c r="R17" s="6"/>
      <c r="S17" s="6">
        <v>307</v>
      </c>
      <c r="T17" s="6"/>
      <c r="U17" s="6"/>
      <c r="V17" s="6"/>
      <c r="W17" s="6"/>
      <c r="X17" s="6"/>
      <c r="Y17" s="4">
        <v>5</v>
      </c>
      <c r="Z17" s="6">
        <v>5</v>
      </c>
      <c r="AA17" s="6">
        <v>1</v>
      </c>
      <c r="AB17" s="6">
        <v>2018</v>
      </c>
      <c r="AC17" s="6"/>
      <c r="AD17" s="20" t="s">
        <v>69</v>
      </c>
      <c r="AE17" s="6" t="s">
        <v>66</v>
      </c>
      <c r="AF17" s="6" t="s">
        <v>67</v>
      </c>
      <c r="AG17" s="6"/>
      <c r="AH17" s="6"/>
    </row>
    <row r="18" spans="1:34" ht="33.75">
      <c r="A18" s="8">
        <v>6</v>
      </c>
      <c r="B18" s="19" t="s">
        <v>56</v>
      </c>
      <c r="C18" s="9">
        <v>43092</v>
      </c>
      <c r="D18" s="8" t="s">
        <v>8</v>
      </c>
      <c r="E18" s="8"/>
      <c r="F18" s="8" t="s">
        <v>28</v>
      </c>
      <c r="G18" s="8"/>
      <c r="H18" s="8" t="s">
        <v>57</v>
      </c>
      <c r="I18" s="8" t="s">
        <v>58</v>
      </c>
      <c r="J18" s="6" t="s">
        <v>29</v>
      </c>
      <c r="K18" s="6"/>
      <c r="L18" s="4">
        <v>6</v>
      </c>
      <c r="M18" s="5" t="s">
        <v>46</v>
      </c>
      <c r="N18" s="6" t="s">
        <v>30</v>
      </c>
      <c r="O18" s="6">
        <v>9698</v>
      </c>
      <c r="P18" s="6" t="s">
        <v>59</v>
      </c>
      <c r="Q18" s="6"/>
      <c r="R18" s="6"/>
      <c r="S18" s="6">
        <v>307</v>
      </c>
      <c r="T18" s="6"/>
      <c r="U18" s="6"/>
      <c r="V18" s="6"/>
      <c r="W18" s="6"/>
      <c r="X18" s="6"/>
      <c r="Y18" s="4">
        <v>6</v>
      </c>
      <c r="Z18" s="6">
        <v>5</v>
      </c>
      <c r="AA18" s="6">
        <v>1</v>
      </c>
      <c r="AB18" s="6">
        <v>2018</v>
      </c>
      <c r="AC18" s="6"/>
      <c r="AD18" s="20" t="s">
        <v>69</v>
      </c>
      <c r="AE18" s="6" t="s">
        <v>66</v>
      </c>
      <c r="AF18" s="6" t="s">
        <v>67</v>
      </c>
      <c r="AG18" s="6"/>
      <c r="AH18" s="6"/>
    </row>
    <row r="19" spans="1:34" ht="45">
      <c r="A19" s="8">
        <v>7</v>
      </c>
      <c r="B19" s="19" t="s">
        <v>60</v>
      </c>
      <c r="C19" s="9">
        <v>43092</v>
      </c>
      <c r="D19" s="8" t="s">
        <v>8</v>
      </c>
      <c r="E19" s="8"/>
      <c r="F19" s="8" t="s">
        <v>28</v>
      </c>
      <c r="G19" s="8"/>
      <c r="H19" s="8" t="s">
        <v>61</v>
      </c>
      <c r="I19" s="8" t="s">
        <v>62</v>
      </c>
      <c r="J19" s="6" t="s">
        <v>63</v>
      </c>
      <c r="K19" s="6"/>
      <c r="L19" s="4">
        <v>7</v>
      </c>
      <c r="M19" s="5" t="s">
        <v>64</v>
      </c>
      <c r="N19" s="6" t="s">
        <v>33</v>
      </c>
      <c r="O19" s="6">
        <v>1936</v>
      </c>
      <c r="P19" s="6" t="s">
        <v>65</v>
      </c>
      <c r="Q19" s="6"/>
      <c r="R19" s="6"/>
      <c r="S19" s="6">
        <v>288</v>
      </c>
      <c r="T19" s="6"/>
      <c r="U19" s="6"/>
      <c r="V19" s="6"/>
      <c r="W19" s="6"/>
      <c r="X19" s="6"/>
      <c r="Y19" s="4">
        <v>7</v>
      </c>
      <c r="Z19" s="6">
        <v>5</v>
      </c>
      <c r="AA19" s="6">
        <v>1</v>
      </c>
      <c r="AB19" s="6">
        <v>2018</v>
      </c>
      <c r="AC19" s="6"/>
      <c r="AD19" s="20" t="s">
        <v>69</v>
      </c>
      <c r="AE19" s="6" t="s">
        <v>66</v>
      </c>
      <c r="AF19" s="6" t="s">
        <v>67</v>
      </c>
      <c r="AG19" s="6"/>
      <c r="AH19" s="6"/>
    </row>
    <row r="21" spans="1:34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 t="s">
        <v>72</v>
      </c>
      <c r="W21" s="17"/>
      <c r="X21" s="17"/>
      <c r="AD21" s="17" t="s">
        <v>72</v>
      </c>
      <c r="AE21" s="15"/>
      <c r="AF21" s="15"/>
    </row>
    <row r="22" spans="1:34" ht="15">
      <c r="A22" s="17" t="s">
        <v>73</v>
      </c>
      <c r="B22" s="17"/>
      <c r="C22" s="17"/>
      <c r="D22" s="17"/>
      <c r="E22" s="17"/>
      <c r="F22" s="17"/>
      <c r="G22" s="17"/>
      <c r="H22" s="1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 t="s">
        <v>74</v>
      </c>
      <c r="W22" s="17"/>
      <c r="X22" s="17"/>
      <c r="AD22" s="17" t="s">
        <v>74</v>
      </c>
      <c r="AE22" s="15"/>
      <c r="AF22" s="15"/>
    </row>
    <row r="23" spans="1:34" ht="15">
      <c r="A23" s="17"/>
      <c r="B23" s="17"/>
      <c r="C23" s="17"/>
      <c r="D23" s="17"/>
      <c r="E23" s="17"/>
      <c r="F23" s="17"/>
      <c r="G23" s="17"/>
      <c r="H23" s="1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17"/>
      <c r="AD23" s="17"/>
      <c r="AE23" s="15"/>
      <c r="AF23" s="15"/>
    </row>
    <row r="24" spans="1:34" ht="15">
      <c r="A24" s="17" t="s">
        <v>75</v>
      </c>
      <c r="B24" s="17"/>
      <c r="C24" s="17"/>
      <c r="D24" s="17"/>
      <c r="E24" s="17"/>
      <c r="F24" s="17"/>
      <c r="G24" s="17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 t="s">
        <v>75</v>
      </c>
      <c r="W24" s="17"/>
      <c r="X24" s="17"/>
      <c r="AD24" s="17" t="s">
        <v>75</v>
      </c>
      <c r="AE24" s="15"/>
      <c r="AF24" s="15"/>
    </row>
    <row r="25" spans="1:34" ht="15">
      <c r="A25" s="17"/>
      <c r="B25" s="17"/>
      <c r="C25" s="17"/>
      <c r="D25" s="17"/>
      <c r="E25" s="17"/>
      <c r="F25" s="17"/>
      <c r="G25" s="17"/>
      <c r="H25" s="1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7"/>
      <c r="X25" s="17"/>
      <c r="AD25" s="17"/>
      <c r="AE25" s="15"/>
      <c r="AF25" s="15"/>
    </row>
    <row r="26" spans="1:34" ht="15">
      <c r="A26" s="18" t="s">
        <v>76</v>
      </c>
      <c r="B26" s="17"/>
      <c r="C26" s="17"/>
      <c r="D26" s="17"/>
      <c r="E26" s="17"/>
      <c r="F26" s="17"/>
      <c r="G26" s="17"/>
      <c r="H26" s="17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8" t="s">
        <v>77</v>
      </c>
      <c r="W26" s="17"/>
      <c r="X26" s="17"/>
      <c r="AD26" s="18" t="s">
        <v>77</v>
      </c>
      <c r="AE26" s="15"/>
      <c r="AF26" s="15"/>
    </row>
  </sheetData>
  <mergeCells count="4">
    <mergeCell ref="J12:K12"/>
    <mergeCell ref="N12:P12"/>
    <mergeCell ref="S12:T12"/>
    <mergeCell ref="Z12:AB12"/>
  </mergeCells>
  <pageMargins left="1.299212598425197" right="0.15748031496062992" top="0.74803149606299213" bottom="0.74803149606299213" header="0.31496062992125984" footer="0.31496062992125984"/>
  <pageSetup paperSize="5" scale="118" orientation="landscape" horizontalDpi="4294967293" r:id="rId1"/>
  <rowBreaks count="1" manualBreakCount="1">
    <brk id="17" max="33" man="1"/>
  </rowBreaks>
  <colBreaks count="1" manualBreakCount="1">
    <brk id="32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AD25"/>
  <sheetViews>
    <sheetView tabSelected="1" view="pageBreakPreview" zoomScale="80" zoomScaleSheetLayoutView="80" workbookViewId="0">
      <selection activeCell="AG11" sqref="AG11"/>
    </sheetView>
  </sheetViews>
  <sheetFormatPr defaultRowHeight="11.25"/>
  <cols>
    <col min="1" max="1" width="4" style="1" customWidth="1"/>
    <col min="2" max="2" width="11.7109375" style="2" customWidth="1"/>
    <col min="3" max="3" width="16.85546875" style="1" hidden="1" customWidth="1"/>
    <col min="4" max="4" width="6.42578125" style="1" hidden="1" customWidth="1"/>
    <col min="5" max="5" width="21.85546875" style="1" hidden="1" customWidth="1"/>
    <col min="6" max="6" width="23" style="1" hidden="1" customWidth="1"/>
    <col min="7" max="7" width="19.85546875" style="1" hidden="1" customWidth="1"/>
    <col min="8" max="8" width="22.28515625" style="1" customWidth="1"/>
    <col min="9" max="9" width="8.7109375" style="1" hidden="1" customWidth="1"/>
    <col min="10" max="10" width="6.7109375" style="1" hidden="1" customWidth="1"/>
    <col min="11" max="11" width="25.42578125" style="1" customWidth="1"/>
    <col min="12" max="12" width="17.7109375" style="1" customWidth="1"/>
    <col min="13" max="13" width="14.42578125" style="1" customWidth="1"/>
    <col min="14" max="14" width="14.140625" style="1" hidden="1" customWidth="1"/>
    <col min="15" max="15" width="16" style="1" hidden="1" customWidth="1"/>
    <col min="16" max="16" width="12" style="1" customWidth="1"/>
    <col min="17" max="17" width="13.5703125" style="1" hidden="1" customWidth="1"/>
    <col min="18" max="18" width="16.28515625" style="1" hidden="1" customWidth="1"/>
    <col min="19" max="19" width="24" style="1" hidden="1" customWidth="1"/>
    <col min="20" max="20" width="26.42578125" style="1" hidden="1" customWidth="1"/>
    <col min="21" max="21" width="16" style="1" hidden="1" customWidth="1"/>
    <col min="22" max="22" width="9.85546875" style="1" customWidth="1"/>
    <col min="23" max="23" width="15.140625" style="1" customWidth="1"/>
    <col min="24" max="24" width="9.5703125" style="1" customWidth="1"/>
    <col min="25" max="25" width="8.140625" style="1" hidden="1" customWidth="1"/>
    <col min="26" max="26" width="12.28515625" style="1" hidden="1" customWidth="1"/>
    <col min="27" max="27" width="11.85546875" style="1" hidden="1" customWidth="1"/>
    <col min="28" max="28" width="12.85546875" style="1" hidden="1" customWidth="1"/>
    <col min="29" max="30" width="0" style="1" hidden="1" customWidth="1"/>
    <col min="31" max="16384" width="9.140625" style="1"/>
  </cols>
  <sheetData>
    <row r="8" spans="1:30" ht="26.25">
      <c r="A8" s="12" t="s">
        <v>78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30" ht="31.5">
      <c r="A9" s="13" t="s">
        <v>70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30" ht="26.25">
      <c r="A10" s="14" t="s">
        <v>71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30" s="25" customFormat="1" ht="45.75" customHeight="1">
      <c r="A11" s="10" t="s">
        <v>6</v>
      </c>
      <c r="B11" s="10" t="s">
        <v>4</v>
      </c>
      <c r="C11" s="10" t="s">
        <v>3</v>
      </c>
      <c r="D11" s="10" t="s">
        <v>7</v>
      </c>
      <c r="E11" s="10" t="s">
        <v>9</v>
      </c>
      <c r="F11" s="10" t="s">
        <v>10</v>
      </c>
      <c r="G11" s="10" t="s">
        <v>11</v>
      </c>
      <c r="H11" s="10" t="s">
        <v>79</v>
      </c>
      <c r="I11" s="10" t="s">
        <v>1</v>
      </c>
      <c r="J11" s="10" t="s">
        <v>80</v>
      </c>
      <c r="K11" s="10" t="s">
        <v>12</v>
      </c>
      <c r="L11" s="10" t="s">
        <v>2</v>
      </c>
      <c r="M11" s="10" t="s">
        <v>13</v>
      </c>
      <c r="N11" s="10" t="s">
        <v>14</v>
      </c>
      <c r="O11" s="10" t="s">
        <v>15</v>
      </c>
      <c r="P11" s="10" t="s">
        <v>81</v>
      </c>
      <c r="Q11" s="10" t="s">
        <v>17</v>
      </c>
      <c r="R11" s="10" t="s">
        <v>18</v>
      </c>
      <c r="S11" s="10" t="s">
        <v>20</v>
      </c>
      <c r="T11" s="10" t="s">
        <v>82</v>
      </c>
      <c r="U11" s="10" t="s">
        <v>83</v>
      </c>
      <c r="V11" s="10" t="s">
        <v>23</v>
      </c>
      <c r="W11" s="10" t="s">
        <v>24</v>
      </c>
      <c r="X11" s="24" t="s">
        <v>25</v>
      </c>
      <c r="Y11" s="10" t="s">
        <v>84</v>
      </c>
      <c r="Z11" s="23" t="s">
        <v>27</v>
      </c>
      <c r="AA11" s="10" t="s">
        <v>26</v>
      </c>
      <c r="AB11" s="10" t="s">
        <v>27</v>
      </c>
    </row>
    <row r="12" spans="1:30" ht="20.100000000000001" customHeight="1">
      <c r="A12" s="8">
        <v>1</v>
      </c>
      <c r="B12" s="19" t="s">
        <v>35</v>
      </c>
      <c r="C12" s="9">
        <v>43090</v>
      </c>
      <c r="D12" s="8" t="s">
        <v>8</v>
      </c>
      <c r="E12" s="8"/>
      <c r="F12" s="8" t="s">
        <v>28</v>
      </c>
      <c r="G12" s="8"/>
      <c r="H12" s="8" t="s">
        <v>36</v>
      </c>
      <c r="I12" s="8" t="s">
        <v>37</v>
      </c>
      <c r="J12" s="22"/>
      <c r="K12" s="6" t="s">
        <v>29</v>
      </c>
      <c r="L12" s="5" t="s">
        <v>34</v>
      </c>
      <c r="M12" s="22" t="s">
        <v>85</v>
      </c>
      <c r="N12" s="6"/>
      <c r="O12" s="6">
        <v>97560</v>
      </c>
      <c r="P12" s="6">
        <v>1</v>
      </c>
      <c r="Q12" s="6"/>
      <c r="R12" s="6"/>
      <c r="S12" s="6">
        <v>307</v>
      </c>
      <c r="T12" s="6" t="s">
        <v>5</v>
      </c>
      <c r="U12" s="6"/>
      <c r="V12" s="21">
        <f t="shared" ref="V12:V18" si="0">AC12*1000</f>
        <v>119000</v>
      </c>
      <c r="W12" s="6">
        <v>1000</v>
      </c>
      <c r="X12" s="6" t="s">
        <v>67</v>
      </c>
      <c r="Y12" s="4"/>
      <c r="Z12" s="6"/>
      <c r="AA12" s="6"/>
      <c r="AB12" s="6"/>
      <c r="AC12" s="20">
        <v>119</v>
      </c>
      <c r="AD12" s="1">
        <v>0</v>
      </c>
    </row>
    <row r="13" spans="1:30" ht="20.100000000000001" customHeight="1">
      <c r="A13" s="8">
        <v>2</v>
      </c>
      <c r="B13" s="19" t="s">
        <v>39</v>
      </c>
      <c r="C13" s="9">
        <v>43090</v>
      </c>
      <c r="D13" s="8" t="s">
        <v>8</v>
      </c>
      <c r="E13" s="8"/>
      <c r="F13" s="8" t="s">
        <v>28</v>
      </c>
      <c r="G13" s="8"/>
      <c r="H13" s="8" t="s">
        <v>40</v>
      </c>
      <c r="I13" s="8" t="s">
        <v>41</v>
      </c>
      <c r="J13" s="22"/>
      <c r="K13" s="6" t="s">
        <v>29</v>
      </c>
      <c r="L13" s="5" t="s">
        <v>31</v>
      </c>
      <c r="M13" s="22" t="s">
        <v>86</v>
      </c>
      <c r="N13" s="6"/>
      <c r="O13" s="6">
        <v>97560</v>
      </c>
      <c r="P13" s="6">
        <v>2</v>
      </c>
      <c r="Q13" s="6"/>
      <c r="R13" s="6"/>
      <c r="S13" s="6">
        <v>307</v>
      </c>
      <c r="T13" s="6" t="s">
        <v>5</v>
      </c>
      <c r="U13" s="6"/>
      <c r="V13" s="21">
        <f t="shared" si="0"/>
        <v>119000</v>
      </c>
      <c r="W13" s="6">
        <v>1000</v>
      </c>
      <c r="X13" s="6" t="s">
        <v>67</v>
      </c>
      <c r="Y13" s="4"/>
      <c r="Z13" s="6"/>
      <c r="AA13" s="6"/>
      <c r="AB13" s="6"/>
      <c r="AC13" s="20">
        <v>119</v>
      </c>
      <c r="AD13" s="1">
        <v>0</v>
      </c>
    </row>
    <row r="14" spans="1:30" ht="20.100000000000001" customHeight="1">
      <c r="A14" s="8">
        <v>3</v>
      </c>
      <c r="B14" s="19" t="s">
        <v>43</v>
      </c>
      <c r="C14" s="9">
        <v>43090</v>
      </c>
      <c r="D14" s="8" t="s">
        <v>8</v>
      </c>
      <c r="E14" s="8"/>
      <c r="F14" s="8" t="s">
        <v>28</v>
      </c>
      <c r="G14" s="8"/>
      <c r="H14" s="8" t="s">
        <v>44</v>
      </c>
      <c r="I14" s="8" t="s">
        <v>45</v>
      </c>
      <c r="J14" s="22"/>
      <c r="K14" s="6" t="s">
        <v>29</v>
      </c>
      <c r="L14" s="5" t="s">
        <v>46</v>
      </c>
      <c r="M14" s="22" t="s">
        <v>87</v>
      </c>
      <c r="N14" s="6"/>
      <c r="O14" s="6">
        <v>97560</v>
      </c>
      <c r="P14" s="6">
        <v>3</v>
      </c>
      <c r="Q14" s="6"/>
      <c r="R14" s="6"/>
      <c r="S14" s="6">
        <v>307</v>
      </c>
      <c r="T14" s="6"/>
      <c r="U14" s="6"/>
      <c r="V14" s="21">
        <f t="shared" si="0"/>
        <v>79000</v>
      </c>
      <c r="W14" s="6">
        <v>1000</v>
      </c>
      <c r="X14" s="6" t="s">
        <v>67</v>
      </c>
      <c r="Y14" s="4"/>
      <c r="Z14" s="6"/>
      <c r="AA14" s="6"/>
      <c r="AB14" s="6"/>
      <c r="AC14" s="20">
        <v>79</v>
      </c>
      <c r="AD14" s="1">
        <v>0</v>
      </c>
    </row>
    <row r="15" spans="1:30" ht="20.100000000000001" customHeight="1">
      <c r="A15" s="8">
        <v>4</v>
      </c>
      <c r="B15" s="19" t="s">
        <v>48</v>
      </c>
      <c r="C15" s="9">
        <v>43092</v>
      </c>
      <c r="D15" s="8" t="s">
        <v>8</v>
      </c>
      <c r="E15" s="8"/>
      <c r="F15" s="8" t="s">
        <v>28</v>
      </c>
      <c r="G15" s="8"/>
      <c r="H15" s="8" t="s">
        <v>49</v>
      </c>
      <c r="I15" s="8" t="s">
        <v>50</v>
      </c>
      <c r="J15" s="22"/>
      <c r="K15" s="6" t="s">
        <v>29</v>
      </c>
      <c r="L15" s="5" t="s">
        <v>32</v>
      </c>
      <c r="M15" s="22" t="s">
        <v>88</v>
      </c>
      <c r="N15" s="6"/>
      <c r="O15" s="6">
        <v>97560</v>
      </c>
      <c r="P15" s="6">
        <v>4</v>
      </c>
      <c r="Q15" s="6"/>
      <c r="R15" s="6"/>
      <c r="S15" s="6">
        <v>307</v>
      </c>
      <c r="T15" s="6"/>
      <c r="U15" s="6"/>
      <c r="V15" s="21">
        <f t="shared" si="0"/>
        <v>119000</v>
      </c>
      <c r="W15" s="6">
        <v>1000</v>
      </c>
      <c r="X15" s="6" t="s">
        <v>67</v>
      </c>
      <c r="Y15" s="4"/>
      <c r="Z15" s="6"/>
      <c r="AA15" s="6"/>
      <c r="AB15" s="6"/>
      <c r="AC15" s="20">
        <v>119</v>
      </c>
      <c r="AD15" s="1">
        <v>0</v>
      </c>
    </row>
    <row r="16" spans="1:30" ht="20.100000000000001" customHeight="1">
      <c r="A16" s="8">
        <v>5</v>
      </c>
      <c r="B16" s="19" t="s">
        <v>52</v>
      </c>
      <c r="C16" s="9">
        <v>43092</v>
      </c>
      <c r="D16" s="8" t="s">
        <v>8</v>
      </c>
      <c r="E16" s="8"/>
      <c r="F16" s="8" t="s">
        <v>28</v>
      </c>
      <c r="G16" s="8"/>
      <c r="H16" s="8" t="s">
        <v>53</v>
      </c>
      <c r="I16" s="8" t="s">
        <v>54</v>
      </c>
      <c r="J16" s="22"/>
      <c r="K16" s="6" t="s">
        <v>29</v>
      </c>
      <c r="L16" s="5" t="s">
        <v>46</v>
      </c>
      <c r="M16" s="22" t="s">
        <v>89</v>
      </c>
      <c r="N16" s="6"/>
      <c r="O16" s="6">
        <v>97560</v>
      </c>
      <c r="P16" s="6">
        <v>5</v>
      </c>
      <c r="Q16" s="6"/>
      <c r="R16" s="6"/>
      <c r="S16" s="6">
        <v>307</v>
      </c>
      <c r="T16" s="6"/>
      <c r="U16" s="6"/>
      <c r="V16" s="21">
        <f t="shared" si="0"/>
        <v>79000</v>
      </c>
      <c r="W16" s="6">
        <v>1000</v>
      </c>
      <c r="X16" s="6" t="s">
        <v>67</v>
      </c>
      <c r="Y16" s="4"/>
      <c r="Z16" s="6"/>
      <c r="AA16" s="6"/>
      <c r="AB16" s="6"/>
      <c r="AC16" s="20">
        <v>79</v>
      </c>
      <c r="AD16" s="1">
        <v>0</v>
      </c>
    </row>
    <row r="17" spans="1:30" ht="20.100000000000001" customHeight="1">
      <c r="A17" s="8">
        <v>6</v>
      </c>
      <c r="B17" s="19" t="s">
        <v>56</v>
      </c>
      <c r="C17" s="9">
        <v>43092</v>
      </c>
      <c r="D17" s="8" t="s">
        <v>8</v>
      </c>
      <c r="E17" s="8"/>
      <c r="F17" s="8" t="s">
        <v>28</v>
      </c>
      <c r="G17" s="8"/>
      <c r="H17" s="8" t="s">
        <v>57</v>
      </c>
      <c r="I17" s="8" t="s">
        <v>58</v>
      </c>
      <c r="J17" s="22"/>
      <c r="K17" s="6" t="s">
        <v>29</v>
      </c>
      <c r="L17" s="5" t="s">
        <v>46</v>
      </c>
      <c r="M17" s="22" t="s">
        <v>90</v>
      </c>
      <c r="N17" s="6"/>
      <c r="O17" s="6">
        <v>97560</v>
      </c>
      <c r="P17" s="6">
        <v>6</v>
      </c>
      <c r="Q17" s="6"/>
      <c r="R17" s="6"/>
      <c r="S17" s="6">
        <v>307</v>
      </c>
      <c r="T17" s="6"/>
      <c r="U17" s="6"/>
      <c r="V17" s="21">
        <f t="shared" si="0"/>
        <v>79000</v>
      </c>
      <c r="W17" s="6">
        <v>1000</v>
      </c>
      <c r="X17" s="6" t="s">
        <v>67</v>
      </c>
      <c r="Y17" s="4"/>
      <c r="Z17" s="6"/>
      <c r="AA17" s="6"/>
      <c r="AB17" s="6"/>
      <c r="AC17" s="20">
        <v>79</v>
      </c>
      <c r="AD17" s="1">
        <v>0</v>
      </c>
    </row>
    <row r="18" spans="1:30" ht="20.100000000000001" customHeight="1">
      <c r="A18" s="8">
        <v>7</v>
      </c>
      <c r="B18" s="19" t="s">
        <v>60</v>
      </c>
      <c r="C18" s="9">
        <v>43092</v>
      </c>
      <c r="D18" s="8" t="s">
        <v>8</v>
      </c>
      <c r="E18" s="8"/>
      <c r="F18" s="8" t="s">
        <v>28</v>
      </c>
      <c r="G18" s="8"/>
      <c r="H18" s="8" t="s">
        <v>61</v>
      </c>
      <c r="I18" s="8" t="s">
        <v>62</v>
      </c>
      <c r="J18" s="22"/>
      <c r="K18" s="6" t="s">
        <v>63</v>
      </c>
      <c r="L18" s="5" t="s">
        <v>64</v>
      </c>
      <c r="M18" s="22" t="s">
        <v>91</v>
      </c>
      <c r="N18" s="6"/>
      <c r="O18" s="6">
        <v>97560</v>
      </c>
      <c r="P18" s="6">
        <v>7</v>
      </c>
      <c r="Q18" s="6"/>
      <c r="R18" s="6"/>
      <c r="S18" s="6">
        <v>288</v>
      </c>
      <c r="T18" s="6"/>
      <c r="U18" s="6"/>
      <c r="V18" s="21">
        <f t="shared" si="0"/>
        <v>79000</v>
      </c>
      <c r="W18" s="6">
        <v>1000</v>
      </c>
      <c r="X18" s="6" t="s">
        <v>67</v>
      </c>
      <c r="Y18" s="4"/>
      <c r="Z18" s="6"/>
      <c r="AA18" s="6"/>
      <c r="AB18" s="6"/>
      <c r="AC18" s="20">
        <v>79</v>
      </c>
      <c r="AD18" s="1">
        <v>0</v>
      </c>
    </row>
    <row r="20" spans="1:30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 t="s">
        <v>72</v>
      </c>
      <c r="W20" s="17"/>
      <c r="X20" s="17"/>
    </row>
    <row r="21" spans="1:30" ht="15">
      <c r="A21" s="17" t="s">
        <v>73</v>
      </c>
      <c r="B21" s="17"/>
      <c r="C21" s="17"/>
      <c r="D21" s="17"/>
      <c r="E21" s="17"/>
      <c r="F21" s="17"/>
      <c r="G21" s="17"/>
      <c r="H21" s="1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 t="s">
        <v>74</v>
      </c>
      <c r="W21" s="17"/>
      <c r="X21" s="17"/>
    </row>
    <row r="22" spans="1:30" ht="15">
      <c r="A22" s="17"/>
      <c r="B22" s="17"/>
      <c r="C22" s="17"/>
      <c r="D22" s="17"/>
      <c r="E22" s="17"/>
      <c r="F22" s="17"/>
      <c r="G22" s="17"/>
      <c r="H22" s="1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17"/>
    </row>
    <row r="23" spans="1:30" ht="15">
      <c r="A23" s="17" t="s">
        <v>75</v>
      </c>
      <c r="B23" s="17"/>
      <c r="C23" s="17"/>
      <c r="D23" s="17"/>
      <c r="E23" s="17"/>
      <c r="F23" s="17"/>
      <c r="G23" s="17"/>
      <c r="H23" s="1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 t="s">
        <v>75</v>
      </c>
      <c r="W23" s="17"/>
      <c r="X23" s="17"/>
    </row>
    <row r="24" spans="1:30" ht="15">
      <c r="A24" s="17"/>
      <c r="B24" s="17"/>
      <c r="C24" s="17"/>
      <c r="D24" s="17"/>
      <c r="E24" s="17"/>
      <c r="F24" s="17"/>
      <c r="G24" s="17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7"/>
      <c r="X24" s="17"/>
    </row>
    <row r="25" spans="1:30" ht="15">
      <c r="A25" s="18" t="s">
        <v>76</v>
      </c>
      <c r="B25" s="17"/>
      <c r="C25" s="17"/>
      <c r="D25" s="17"/>
      <c r="E25" s="17"/>
      <c r="F25" s="17"/>
      <c r="G25" s="17"/>
      <c r="H25" s="1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8" t="s">
        <v>77</v>
      </c>
      <c r="W25" s="17"/>
      <c r="X25" s="17"/>
    </row>
  </sheetData>
  <pageMargins left="1.299212598425197" right="0.15748031496062992" top="0.98" bottom="0.2" header="0.31496062992125984" footer="0.16"/>
  <pageSetup paperSize="5" scale="11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bidang KESELAMATAN lalu lintas</vt:lpstr>
      <vt:lpstr>DENDA</vt:lpstr>
      <vt:lpstr>'bidang KESELAMATAN lalu lintas'!Print_Area</vt:lpstr>
      <vt:lpstr>DENDA!Print_Area</vt:lpstr>
      <vt:lpstr>'bidang KESELAMATAN lalu lintas'!Print_Titles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Rifki</dc:creator>
  <cp:lastModifiedBy>Pidana</cp:lastModifiedBy>
  <cp:lastPrinted>2018-01-04T10:08:22Z</cp:lastPrinted>
  <dcterms:created xsi:type="dcterms:W3CDTF">2017-02-13T02:34:28Z</dcterms:created>
  <dcterms:modified xsi:type="dcterms:W3CDTF">2018-01-05T01:05:40Z</dcterms:modified>
</cp:coreProperties>
</file>