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600" windowHeight="11700"/>
  </bookViews>
  <sheets>
    <sheet name="Copy of seluruh tilangan" sheetId="1" r:id="rId1"/>
  </sheets>
  <definedNames>
    <definedName name="_xlnm.Print_Area" localSheetId="0">'Copy of seluruh tilangan'!$A$1:$W$41</definedName>
  </definedNames>
  <calcPr calcId="152511"/>
</workbook>
</file>

<file path=xl/calcChain.xml><?xml version="1.0" encoding="utf-8"?>
<calcChain xmlns="http://schemas.openxmlformats.org/spreadsheetml/2006/main">
  <c r="S34" i="1"/>
</calcChain>
</file>

<file path=xl/sharedStrings.xml><?xml version="1.0" encoding="utf-8"?>
<sst xmlns="http://schemas.openxmlformats.org/spreadsheetml/2006/main" count="373" uniqueCount="149">
  <si>
    <t>PEMILIK</t>
  </si>
  <si>
    <t>ALAMAT</t>
  </si>
  <si>
    <t>JENIS KENDARAAN</t>
  </si>
  <si>
    <t>NOREG TILANG</t>
  </si>
  <si>
    <t>TANGGAL SIDANG</t>
  </si>
  <si>
    <t>Nasihin</t>
  </si>
  <si>
    <t>Kp. Sidungkul RT.02/01 Serdang Kramatwatu Kab. Serang</t>
  </si>
  <si>
    <t/>
  </si>
  <si>
    <t>308</t>
  </si>
  <si>
    <t>005236</t>
  </si>
  <si>
    <t>Hendry Kurniawan</t>
  </si>
  <si>
    <t>Komp. Tomon C No.29 RT.06/05 Kramatwatu Kab. Serang</t>
  </si>
  <si>
    <t>288</t>
  </si>
  <si>
    <t>005188</t>
  </si>
  <si>
    <t>Herman</t>
  </si>
  <si>
    <t>Komp. TWI FWA No.13 RT.03/07 Warnasari Citangkil Cilegon</t>
  </si>
  <si>
    <t>278</t>
  </si>
  <si>
    <t>004376</t>
  </si>
  <si>
    <t>PT.Prima sari jati km 7 no.10 Bekasi</t>
  </si>
  <si>
    <t>Ry.Siliwangi km 7 no.10 Bekasi</t>
  </si>
  <si>
    <t>004254</t>
  </si>
  <si>
    <t>Nuryanto</t>
  </si>
  <si>
    <t>PCI Blok C.56 No.05 Rt.004/07 Harjatani Cilegon</t>
  </si>
  <si>
    <t>005189</t>
  </si>
  <si>
    <t>Baihaki</t>
  </si>
  <si>
    <t>KP.Pasir gadung Rt 02/01 Sangiang Mancak Serang.</t>
  </si>
  <si>
    <t>005240</t>
  </si>
  <si>
    <t>Amrullah</t>
  </si>
  <si>
    <t>kp.Sidik Rt.12/04 Pageragung Walangtaka Kota Serang</t>
  </si>
  <si>
    <t>005271</t>
  </si>
  <si>
    <t>Mujtahid</t>
  </si>
  <si>
    <t>Jl.S Muria lingk. Cigading Rt.1/1 Tegal ratu Ciwandan Cilegon</t>
  </si>
  <si>
    <t>005237</t>
  </si>
  <si>
    <t>Ibnu afandi.se</t>
  </si>
  <si>
    <t>Puri bojong lestari 1 Kota depok</t>
  </si>
  <si>
    <t>005238</t>
  </si>
  <si>
    <t>PT. Indosiar Visual Mandiri</t>
  </si>
  <si>
    <t>Jl. Damai No.11 Duri Kelapa JB</t>
  </si>
  <si>
    <t>303</t>
  </si>
  <si>
    <t>005191</t>
  </si>
  <si>
    <t>Siti Markifah</t>
  </si>
  <si>
    <t>Kp. Duri RT.2/1 Kalideres Jakbar</t>
  </si>
  <si>
    <t>005264</t>
  </si>
  <si>
    <t>Lilis Risnawati</t>
  </si>
  <si>
    <t>Kp. Bojong RT.08/02 Batu Kuda Mancak Serang</t>
  </si>
  <si>
    <t>005262</t>
  </si>
  <si>
    <t>Supri</t>
  </si>
  <si>
    <t>Kp. Cubul RT.02/03 Suralaya P.Merak Cilegon</t>
  </si>
  <si>
    <t>005261</t>
  </si>
  <si>
    <t>Ahmad A</t>
  </si>
  <si>
    <t>Kp. Tegal Wangi RT.02/01 Cilegon</t>
  </si>
  <si>
    <t>005263</t>
  </si>
  <si>
    <t>Sarkani</t>
  </si>
  <si>
    <t>KP.Pangsoran Rt.01/07</t>
  </si>
  <si>
    <t>005265</t>
  </si>
  <si>
    <t>Maruf</t>
  </si>
  <si>
    <t>Kp.Sawah tengah Rt.13/03 Sidang mandi Baros Serang</t>
  </si>
  <si>
    <t>307</t>
  </si>
  <si>
    <t>005193</t>
  </si>
  <si>
    <t>Ridwan</t>
  </si>
  <si>
    <t>Kp. Sawah Pulorida RT.05/01 Ds. Lebak Gede Pulomerak Cilegon</t>
  </si>
  <si>
    <t>005084</t>
  </si>
  <si>
    <t>H. Moh Amin B Ahmad</t>
  </si>
  <si>
    <t>Kp. Medaksa RT.02/01 Mekarsari P. Merak Cilegon</t>
  </si>
  <si>
    <t>004438</t>
  </si>
  <si>
    <t>Riko Syaputra</t>
  </si>
  <si>
    <t>Palembayan Tanjung Barulak Batiduh Tanah Datar</t>
  </si>
  <si>
    <t>287</t>
  </si>
  <si>
    <t>005276</t>
  </si>
  <si>
    <t>Wariman</t>
  </si>
  <si>
    <t>DS.IV RT.16/06 Way Areng Lampung Timur</t>
  </si>
  <si>
    <t>005195</t>
  </si>
  <si>
    <t>PT. Indonesia Asri Refractories</t>
  </si>
  <si>
    <t>Kawasan Industri KIEC JL. Australia I Kav.B1 Cilegon</t>
  </si>
  <si>
    <t>005194</t>
  </si>
  <si>
    <t>Ade Saepul Bahri</t>
  </si>
  <si>
    <t>Kp. Candelekan RT.06/02 Kel. Cikande Jayanti Kab. Tangerang</t>
  </si>
  <si>
    <t>004291</t>
  </si>
  <si>
    <t>Ade Saiful Gunawan</t>
  </si>
  <si>
    <t>Kp. Cikubang 5 RT.10/05 Argawana Pulo Ampel</t>
  </si>
  <si>
    <t>005268</t>
  </si>
  <si>
    <t>Siti Komariyah</t>
  </si>
  <si>
    <t>DSN Kayu Ubi RT.003/001 Kel.Sumanda Kec.Pugung Kab. Tanggamus</t>
  </si>
  <si>
    <t>004377</t>
  </si>
  <si>
    <t>NO</t>
  </si>
  <si>
    <t>FORM</t>
  </si>
  <si>
    <t>Putih</t>
  </si>
  <si>
    <t>NRP PETUGAS</t>
  </si>
  <si>
    <t>NAMA PETUGAS</t>
  </si>
  <si>
    <t>Arief Saepulloh</t>
  </si>
  <si>
    <t>Dio Meggy</t>
  </si>
  <si>
    <t>Asep Budi. S</t>
  </si>
  <si>
    <t xml:space="preserve">Juheri </t>
  </si>
  <si>
    <t>PASAL</t>
  </si>
  <si>
    <t>288, 308</t>
  </si>
  <si>
    <t>288, 307</t>
  </si>
  <si>
    <t>307, 288</t>
  </si>
  <si>
    <t>BARANG BUKTI</t>
  </si>
  <si>
    <t>A 1910 BP</t>
  </si>
  <si>
    <t>A 8602 FC</t>
  </si>
  <si>
    <t>A 1915 TX</t>
  </si>
  <si>
    <t>B 1775 KTI</t>
  </si>
  <si>
    <t>A 1923 UI</t>
  </si>
  <si>
    <t>A 1949 UY</t>
  </si>
  <si>
    <t>A 8993 AG</t>
  </si>
  <si>
    <t>A 8988 Z</t>
  </si>
  <si>
    <t>B 9962 EAC</t>
  </si>
  <si>
    <t>B 9267 PX</t>
  </si>
  <si>
    <t>B 9739 BYT</t>
  </si>
  <si>
    <t>A 1961 UN</t>
  </si>
  <si>
    <t>A 1901 UQ</t>
  </si>
  <si>
    <t>A 1918 U</t>
  </si>
  <si>
    <t>UANG TITIPAN</t>
  </si>
  <si>
    <t>KODESATKERS PN</t>
  </si>
  <si>
    <t xml:space="preserve">NOMOR PERKARA / PUTUSAN </t>
  </si>
  <si>
    <t>A 9746 F</t>
  </si>
  <si>
    <t>A 8765 H</t>
  </si>
  <si>
    <t>A 1934 UT</t>
  </si>
  <si>
    <t>A 1930 UF</t>
  </si>
  <si>
    <t>BA 8352 NU</t>
  </si>
  <si>
    <t>BE 9018 NH</t>
  </si>
  <si>
    <t>A 8254 X</t>
  </si>
  <si>
    <t>B 9041 GAL</t>
  </si>
  <si>
    <t>A 8723 FC</t>
  </si>
  <si>
    <t>BE 9574 VH</t>
  </si>
  <si>
    <t>NAMA HAKIM</t>
  </si>
  <si>
    <t>NAMA PANITERA</t>
  </si>
  <si>
    <t>VERSTEK</t>
  </si>
  <si>
    <t>DENDA</t>
  </si>
  <si>
    <t>TANGGAL BAYAR</t>
  </si>
  <si>
    <t>SISA TITIPAN</t>
  </si>
  <si>
    <t>50|BukuKIR</t>
  </si>
  <si>
    <t>4|MBLPENUMUMUM</t>
  </si>
  <si>
    <t>2|PICKUP</t>
  </si>
  <si>
    <t>6|TRUK</t>
  </si>
  <si>
    <t>99|BLINDVAN</t>
  </si>
  <si>
    <t>NO. POLISI</t>
  </si>
  <si>
    <t>BIAYA PERKARA</t>
  </si>
  <si>
    <t>SUBSIDER</t>
  </si>
  <si>
    <t>PUTUSAN PELANGGARAN LALU LINTAS WILAYAH HUKUM SERANG</t>
  </si>
  <si>
    <t>TANGGAL 02 FEBRUARI 2018</t>
  </si>
  <si>
    <t>3 HARI KURUNGAN</t>
  </si>
  <si>
    <t>DISHUB CILEGON</t>
  </si>
  <si>
    <t>SERANG, 02 FEBRUARI 2018</t>
  </si>
  <si>
    <t>HAKIM</t>
  </si>
  <si>
    <t>TTD</t>
  </si>
  <si>
    <t>ADE SUMITRA HADISURYA, S.H., M.Hum.</t>
  </si>
  <si>
    <t>PANITERA PENGGANTI</t>
  </si>
  <si>
    <t>FERI ARDIANSYA, S.H., M.H.</t>
  </si>
</sst>
</file>

<file path=xl/styles.xml><?xml version="1.0" encoding="utf-8"?>
<styleSheet xmlns="http://schemas.openxmlformats.org/spreadsheetml/2006/main">
  <numFmts count="1">
    <numFmt numFmtId="164" formatCode="_(&quot;Rp.&quot;* #,##0_);_(&quot;Rp.&quot;* \(#,##0\);_(&quot;Rp.&quot;* &quot;-&quot;??_);_(@_)"/>
  </numFmts>
  <fonts count="9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4" borderId="0" xfId="0" applyFont="1" applyFill="1" applyAlignment="1" applyProtection="1">
      <alignment horizontal="centerContinuous" vertical="center"/>
    </xf>
    <xf numFmtId="0" fontId="7" fillId="4" borderId="0" xfId="0" applyFont="1" applyFill="1" applyAlignment="1" applyProtection="1">
      <alignment horizontal="centerContinuous" vertical="center"/>
    </xf>
    <xf numFmtId="0" fontId="8" fillId="4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1343264</xdr:colOff>
      <xdr:row>43</xdr:row>
      <xdr:rowOff>51520</xdr:rowOff>
    </xdr:from>
    <xdr:to>
      <xdr:col>15</xdr:col>
      <xdr:colOff>510693</xdr:colOff>
      <xdr:row>49</xdr:row>
      <xdr:rowOff>3702</xdr:rowOff>
    </xdr:to>
    <xdr:sp macro="" textlink="">
      <xdr:nvSpPr>
        <xdr:cNvPr id="3" name="Rectangle 2"/>
        <xdr:cNvSpPr/>
      </xdr:nvSpPr>
      <xdr:spPr>
        <a:xfrm>
          <a:off x="11613168" y="11774597"/>
          <a:ext cx="1524256" cy="112449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756433</xdr:colOff>
      <xdr:row>3</xdr:row>
      <xdr:rowOff>121060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046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40"/>
  <sheetViews>
    <sheetView tabSelected="1" topLeftCell="A28" zoomScale="93" zoomScaleNormal="93" workbookViewId="0">
      <selection activeCell="H40" sqref="H40"/>
    </sheetView>
  </sheetViews>
  <sheetFormatPr defaultRowHeight="15"/>
  <cols>
    <col min="1" max="1" width="4.42578125" customWidth="1"/>
    <col min="2" max="2" width="8.7109375" customWidth="1"/>
    <col min="3" max="3" width="6.85546875" hidden="1" customWidth="1"/>
    <col min="4" max="4" width="11" hidden="1" customWidth="1"/>
    <col min="5" max="5" width="13.85546875" hidden="1" customWidth="1"/>
    <col min="6" max="6" width="14.7109375" customWidth="1"/>
    <col min="7" max="7" width="26.5703125" customWidth="1"/>
    <col min="8" max="8" width="8.140625" customWidth="1"/>
    <col min="9" max="9" width="10.85546875" customWidth="1"/>
    <col min="10" max="10" width="14.85546875" customWidth="1"/>
    <col min="11" max="11" width="9.140625" customWidth="1"/>
    <col min="12" max="12" width="13.42578125" hidden="1" customWidth="1"/>
    <col min="13" max="13" width="15.42578125" hidden="1" customWidth="1"/>
    <col min="14" max="14" width="22.28515625" hidden="1" customWidth="1"/>
    <col min="15" max="16" width="13" hidden="1" customWidth="1"/>
    <col min="17" max="17" width="17.85546875" hidden="1" customWidth="1"/>
    <col min="18" max="18" width="15.85546875" hidden="1" customWidth="1"/>
    <col min="19" max="19" width="11.140625" customWidth="1"/>
    <col min="20" max="21" width="13.85546875" hidden="1" customWidth="1"/>
    <col min="22" max="22" width="10.7109375" customWidth="1"/>
    <col min="23" max="23" width="18.140625" customWidth="1"/>
  </cols>
  <sheetData>
    <row r="5" spans="1:23" ht="26.25">
      <c r="A5" s="6" t="s">
        <v>139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31.5">
      <c r="A6" s="7" t="s">
        <v>142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8" t="s">
        <v>140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1" customFormat="1" ht="30">
      <c r="A9" s="10" t="s">
        <v>84</v>
      </c>
      <c r="B9" s="12" t="s">
        <v>3</v>
      </c>
      <c r="C9" s="12" t="s">
        <v>85</v>
      </c>
      <c r="D9" s="12" t="s">
        <v>87</v>
      </c>
      <c r="E9" s="12" t="s">
        <v>88</v>
      </c>
      <c r="F9" s="12" t="s">
        <v>0</v>
      </c>
      <c r="G9" s="12" t="s">
        <v>1</v>
      </c>
      <c r="H9" s="12" t="s">
        <v>93</v>
      </c>
      <c r="I9" s="12" t="s">
        <v>97</v>
      </c>
      <c r="J9" s="12" t="s">
        <v>2</v>
      </c>
      <c r="K9" s="12" t="s">
        <v>136</v>
      </c>
      <c r="L9" s="12" t="s">
        <v>112</v>
      </c>
      <c r="M9" s="12" t="s">
        <v>113</v>
      </c>
      <c r="N9" s="12" t="s">
        <v>114</v>
      </c>
      <c r="O9" s="12" t="s">
        <v>125</v>
      </c>
      <c r="P9" s="12" t="s">
        <v>126</v>
      </c>
      <c r="Q9" s="12" t="s">
        <v>4</v>
      </c>
      <c r="R9" s="12" t="s">
        <v>127</v>
      </c>
      <c r="S9" s="12" t="s">
        <v>128</v>
      </c>
      <c r="T9" s="12" t="s">
        <v>129</v>
      </c>
      <c r="U9" s="12" t="s">
        <v>130</v>
      </c>
      <c r="V9" s="15" t="s">
        <v>137</v>
      </c>
      <c r="W9" s="15" t="s">
        <v>138</v>
      </c>
    </row>
    <row r="10" spans="1:23" ht="22.5">
      <c r="A10" s="5">
        <v>1</v>
      </c>
      <c r="B10" s="3" t="s">
        <v>9</v>
      </c>
      <c r="C10" s="3" t="s">
        <v>86</v>
      </c>
      <c r="D10" s="1">
        <v>21</v>
      </c>
      <c r="E10" s="1"/>
      <c r="F10" s="2" t="s">
        <v>5</v>
      </c>
      <c r="G10" s="2" t="s">
        <v>6</v>
      </c>
      <c r="H10" s="2" t="s">
        <v>8</v>
      </c>
      <c r="I10" s="2" t="s">
        <v>131</v>
      </c>
      <c r="J10" s="3" t="s">
        <v>132</v>
      </c>
      <c r="K10" s="2" t="s">
        <v>98</v>
      </c>
      <c r="L10" s="2"/>
      <c r="M10" s="2" t="s">
        <v>7</v>
      </c>
      <c r="N10" s="2"/>
      <c r="O10" s="2"/>
      <c r="P10" s="2"/>
      <c r="Q10" s="4">
        <v>43133</v>
      </c>
      <c r="R10" s="2" t="s">
        <v>127</v>
      </c>
      <c r="S10" s="13">
        <v>79000</v>
      </c>
      <c r="T10" s="13" t="s">
        <v>7</v>
      </c>
      <c r="U10" s="13" t="s">
        <v>7</v>
      </c>
      <c r="V10" s="16">
        <v>1000</v>
      </c>
      <c r="W10" s="17" t="s">
        <v>141</v>
      </c>
    </row>
    <row r="11" spans="1:23" ht="22.5">
      <c r="A11" s="5">
        <v>2</v>
      </c>
      <c r="B11" s="3" t="s">
        <v>13</v>
      </c>
      <c r="C11" s="3" t="s">
        <v>86</v>
      </c>
      <c r="D11" s="1">
        <v>21</v>
      </c>
      <c r="E11" s="1"/>
      <c r="F11" s="2" t="s">
        <v>10</v>
      </c>
      <c r="G11" s="2" t="s">
        <v>11</v>
      </c>
      <c r="H11" s="2" t="s">
        <v>12</v>
      </c>
      <c r="I11" s="2" t="s">
        <v>131</v>
      </c>
      <c r="J11" s="3" t="s">
        <v>135</v>
      </c>
      <c r="K11" s="2" t="s">
        <v>99</v>
      </c>
      <c r="L11" s="2" t="s">
        <v>7</v>
      </c>
      <c r="M11" s="2" t="s">
        <v>7</v>
      </c>
      <c r="N11" s="2"/>
      <c r="O11" s="2"/>
      <c r="P11" s="2"/>
      <c r="Q11" s="4">
        <v>43133</v>
      </c>
      <c r="R11" s="2" t="s">
        <v>127</v>
      </c>
      <c r="S11" s="13">
        <v>79000</v>
      </c>
      <c r="T11" s="13" t="s">
        <v>7</v>
      </c>
      <c r="U11" s="13" t="s">
        <v>7</v>
      </c>
      <c r="V11" s="16">
        <v>1000</v>
      </c>
      <c r="W11" s="17" t="s">
        <v>141</v>
      </c>
    </row>
    <row r="12" spans="1:23" ht="22.5">
      <c r="A12" s="5">
        <v>3</v>
      </c>
      <c r="B12" s="3" t="s">
        <v>17</v>
      </c>
      <c r="C12" s="3" t="s">
        <v>86</v>
      </c>
      <c r="D12" s="1">
        <v>2004</v>
      </c>
      <c r="E12" s="1" t="s">
        <v>89</v>
      </c>
      <c r="F12" s="2" t="s">
        <v>14</v>
      </c>
      <c r="G12" s="2" t="s">
        <v>15</v>
      </c>
      <c r="H12" s="2" t="s">
        <v>16</v>
      </c>
      <c r="I12" s="2" t="s">
        <v>131</v>
      </c>
      <c r="J12" s="3" t="s">
        <v>132</v>
      </c>
      <c r="K12" s="2" t="s">
        <v>100</v>
      </c>
      <c r="L12" s="2" t="s">
        <v>7</v>
      </c>
      <c r="M12" s="2" t="s">
        <v>7</v>
      </c>
      <c r="N12" s="2"/>
      <c r="O12" s="2"/>
      <c r="P12" s="2"/>
      <c r="Q12" s="4">
        <v>43133</v>
      </c>
      <c r="R12" s="2" t="s">
        <v>127</v>
      </c>
      <c r="S12" s="13">
        <v>79000</v>
      </c>
      <c r="T12" s="13" t="s">
        <v>7</v>
      </c>
      <c r="U12" s="13" t="s">
        <v>7</v>
      </c>
      <c r="V12" s="16">
        <v>1000</v>
      </c>
      <c r="W12" s="17" t="s">
        <v>141</v>
      </c>
    </row>
    <row r="13" spans="1:23" ht="22.5">
      <c r="A13" s="5">
        <v>4</v>
      </c>
      <c r="B13" s="3" t="s">
        <v>20</v>
      </c>
      <c r="C13" s="3" t="s">
        <v>86</v>
      </c>
      <c r="D13" s="1">
        <v>2006</v>
      </c>
      <c r="E13" s="1" t="s">
        <v>90</v>
      </c>
      <c r="F13" s="2" t="s">
        <v>18</v>
      </c>
      <c r="G13" s="2" t="s">
        <v>19</v>
      </c>
      <c r="H13" s="2" t="s">
        <v>8</v>
      </c>
      <c r="I13" s="2" t="s">
        <v>131</v>
      </c>
      <c r="J13" s="3" t="s">
        <v>132</v>
      </c>
      <c r="K13" s="2" t="s">
        <v>101</v>
      </c>
      <c r="L13" s="2" t="s">
        <v>7</v>
      </c>
      <c r="M13" s="2" t="s">
        <v>7</v>
      </c>
      <c r="N13" s="2"/>
      <c r="O13" s="2"/>
      <c r="P13" s="2"/>
      <c r="Q13" s="4">
        <v>43133</v>
      </c>
      <c r="R13" s="2" t="s">
        <v>127</v>
      </c>
      <c r="S13" s="13">
        <v>79000</v>
      </c>
      <c r="T13" s="13" t="s">
        <v>7</v>
      </c>
      <c r="U13" s="13" t="s">
        <v>7</v>
      </c>
      <c r="V13" s="16">
        <v>1000</v>
      </c>
      <c r="W13" s="17" t="s">
        <v>141</v>
      </c>
    </row>
    <row r="14" spans="1:23" ht="22.5">
      <c r="A14" s="5">
        <v>5</v>
      </c>
      <c r="B14" s="3" t="s">
        <v>23</v>
      </c>
      <c r="C14" s="3" t="s">
        <v>86</v>
      </c>
      <c r="D14" s="1">
        <v>21</v>
      </c>
      <c r="E14" s="1"/>
      <c r="F14" s="2" t="s">
        <v>21</v>
      </c>
      <c r="G14" s="2" t="s">
        <v>22</v>
      </c>
      <c r="H14" s="2" t="s">
        <v>8</v>
      </c>
      <c r="I14" s="2" t="s">
        <v>131</v>
      </c>
      <c r="J14" s="3" t="s">
        <v>132</v>
      </c>
      <c r="K14" s="2" t="s">
        <v>102</v>
      </c>
      <c r="L14" s="2" t="s">
        <v>7</v>
      </c>
      <c r="M14" s="2" t="s">
        <v>7</v>
      </c>
      <c r="N14" s="2"/>
      <c r="O14" s="2"/>
      <c r="P14" s="2"/>
      <c r="Q14" s="4">
        <v>43133</v>
      </c>
      <c r="R14" s="2" t="s">
        <v>127</v>
      </c>
      <c r="S14" s="13">
        <v>79000</v>
      </c>
      <c r="T14" s="13" t="s">
        <v>7</v>
      </c>
      <c r="U14" s="13" t="s">
        <v>7</v>
      </c>
      <c r="V14" s="16">
        <v>1000</v>
      </c>
      <c r="W14" s="17" t="s">
        <v>141</v>
      </c>
    </row>
    <row r="15" spans="1:23" ht="22.5">
      <c r="A15" s="5">
        <v>6</v>
      </c>
      <c r="B15" s="3" t="s">
        <v>26</v>
      </c>
      <c r="C15" s="3" t="s">
        <v>86</v>
      </c>
      <c r="D15" s="1">
        <v>21</v>
      </c>
      <c r="E15" s="1"/>
      <c r="F15" s="2" t="s">
        <v>24</v>
      </c>
      <c r="G15" s="2" t="s">
        <v>25</v>
      </c>
      <c r="H15" s="2" t="s">
        <v>94</v>
      </c>
      <c r="I15" s="2" t="s">
        <v>131</v>
      </c>
      <c r="J15" s="3" t="s">
        <v>132</v>
      </c>
      <c r="K15" s="2" t="s">
        <v>103</v>
      </c>
      <c r="L15" s="2" t="s">
        <v>7</v>
      </c>
      <c r="M15" s="2" t="s">
        <v>7</v>
      </c>
      <c r="N15" s="2"/>
      <c r="O15" s="2"/>
      <c r="P15" s="2"/>
      <c r="Q15" s="4">
        <v>43133</v>
      </c>
      <c r="R15" s="2" t="s">
        <v>127</v>
      </c>
      <c r="S15" s="13">
        <v>79000</v>
      </c>
      <c r="T15" s="13" t="s">
        <v>7</v>
      </c>
      <c r="U15" s="13" t="s">
        <v>7</v>
      </c>
      <c r="V15" s="16">
        <v>1000</v>
      </c>
      <c r="W15" s="17" t="s">
        <v>141</v>
      </c>
    </row>
    <row r="16" spans="1:23" ht="22.5">
      <c r="A16" s="5">
        <v>7</v>
      </c>
      <c r="B16" s="3" t="s">
        <v>29</v>
      </c>
      <c r="C16" s="3" t="s">
        <v>86</v>
      </c>
      <c r="D16" s="1">
        <v>21</v>
      </c>
      <c r="E16" s="1"/>
      <c r="F16" s="2" t="s">
        <v>27</v>
      </c>
      <c r="G16" s="2" t="s">
        <v>28</v>
      </c>
      <c r="H16" s="2" t="s">
        <v>16</v>
      </c>
      <c r="I16" s="2" t="s">
        <v>131</v>
      </c>
      <c r="J16" s="3" t="s">
        <v>133</v>
      </c>
      <c r="K16" s="2" t="s">
        <v>104</v>
      </c>
      <c r="L16" s="2" t="s">
        <v>7</v>
      </c>
      <c r="M16" s="2" t="s">
        <v>7</v>
      </c>
      <c r="N16" s="2"/>
      <c r="O16" s="2"/>
      <c r="P16" s="2"/>
      <c r="Q16" s="4">
        <v>43133</v>
      </c>
      <c r="R16" s="2" t="s">
        <v>127</v>
      </c>
      <c r="S16" s="13">
        <v>79000</v>
      </c>
      <c r="T16" s="13" t="s">
        <v>7</v>
      </c>
      <c r="U16" s="13" t="s">
        <v>7</v>
      </c>
      <c r="V16" s="16">
        <v>1000</v>
      </c>
      <c r="W16" s="17" t="s">
        <v>141</v>
      </c>
    </row>
    <row r="17" spans="1:23" ht="22.5">
      <c r="A17" s="5">
        <v>8</v>
      </c>
      <c r="B17" s="3" t="s">
        <v>32</v>
      </c>
      <c r="C17" s="3" t="s">
        <v>86</v>
      </c>
      <c r="D17" s="1">
        <v>21</v>
      </c>
      <c r="E17" s="1"/>
      <c r="F17" s="2" t="s">
        <v>30</v>
      </c>
      <c r="G17" s="2" t="s">
        <v>31</v>
      </c>
      <c r="H17" s="2" t="s">
        <v>12</v>
      </c>
      <c r="I17" s="2" t="s">
        <v>131</v>
      </c>
      <c r="J17" s="3" t="s">
        <v>133</v>
      </c>
      <c r="K17" s="2" t="s">
        <v>105</v>
      </c>
      <c r="L17" s="2" t="s">
        <v>7</v>
      </c>
      <c r="M17" s="2" t="s">
        <v>7</v>
      </c>
      <c r="N17" s="2"/>
      <c r="O17" s="2"/>
      <c r="P17" s="2"/>
      <c r="Q17" s="4">
        <v>43133</v>
      </c>
      <c r="R17" s="2" t="s">
        <v>127</v>
      </c>
      <c r="S17" s="13">
        <v>79000</v>
      </c>
      <c r="T17" s="13" t="s">
        <v>7</v>
      </c>
      <c r="U17" s="13" t="s">
        <v>7</v>
      </c>
      <c r="V17" s="16">
        <v>1000</v>
      </c>
      <c r="W17" s="17" t="s">
        <v>141</v>
      </c>
    </row>
    <row r="18" spans="1:23">
      <c r="A18" s="5">
        <v>9</v>
      </c>
      <c r="B18" s="3" t="s">
        <v>35</v>
      </c>
      <c r="C18" s="3" t="s">
        <v>86</v>
      </c>
      <c r="D18" s="1">
        <v>21</v>
      </c>
      <c r="E18" s="1"/>
      <c r="F18" s="2" t="s">
        <v>33</v>
      </c>
      <c r="G18" s="2" t="s">
        <v>34</v>
      </c>
      <c r="H18" s="2" t="s">
        <v>12</v>
      </c>
      <c r="I18" s="2" t="s">
        <v>131</v>
      </c>
      <c r="J18" s="3" t="s">
        <v>133</v>
      </c>
      <c r="K18" s="2" t="s">
        <v>106</v>
      </c>
      <c r="L18" s="2" t="s">
        <v>7</v>
      </c>
      <c r="M18" s="2" t="s">
        <v>7</v>
      </c>
      <c r="N18" s="2"/>
      <c r="O18" s="2"/>
      <c r="P18" s="2"/>
      <c r="Q18" s="4">
        <v>43133</v>
      </c>
      <c r="R18" s="2" t="s">
        <v>127</v>
      </c>
      <c r="S18" s="13">
        <v>79000</v>
      </c>
      <c r="T18" s="13" t="s">
        <v>7</v>
      </c>
      <c r="U18" s="13" t="s">
        <v>7</v>
      </c>
      <c r="V18" s="16">
        <v>1000</v>
      </c>
      <c r="W18" s="17" t="s">
        <v>141</v>
      </c>
    </row>
    <row r="19" spans="1:23" ht="22.5">
      <c r="A19" s="5">
        <v>10</v>
      </c>
      <c r="B19" s="3" t="s">
        <v>39</v>
      </c>
      <c r="C19" s="3" t="s">
        <v>86</v>
      </c>
      <c r="D19" s="1">
        <v>21</v>
      </c>
      <c r="E19" s="1"/>
      <c r="F19" s="2" t="s">
        <v>36</v>
      </c>
      <c r="G19" s="2" t="s">
        <v>37</v>
      </c>
      <c r="H19" s="2" t="s">
        <v>38</v>
      </c>
      <c r="I19" s="2" t="s">
        <v>131</v>
      </c>
      <c r="J19" s="3" t="s">
        <v>134</v>
      </c>
      <c r="K19" s="2" t="s">
        <v>107</v>
      </c>
      <c r="L19" s="2" t="s">
        <v>7</v>
      </c>
      <c r="M19" s="2" t="s">
        <v>7</v>
      </c>
      <c r="N19" s="2"/>
      <c r="O19" s="2"/>
      <c r="P19" s="2"/>
      <c r="Q19" s="4">
        <v>43133</v>
      </c>
      <c r="R19" s="2" t="s">
        <v>127</v>
      </c>
      <c r="S19" s="13">
        <v>99000</v>
      </c>
      <c r="T19" s="13" t="s">
        <v>7</v>
      </c>
      <c r="U19" s="13" t="s">
        <v>7</v>
      </c>
      <c r="V19" s="16">
        <v>1000</v>
      </c>
      <c r="W19" s="17" t="s">
        <v>141</v>
      </c>
    </row>
    <row r="20" spans="1:23">
      <c r="A20" s="5">
        <v>11</v>
      </c>
      <c r="B20" s="3" t="s">
        <v>42</v>
      </c>
      <c r="C20" s="3" t="s">
        <v>86</v>
      </c>
      <c r="D20" s="1">
        <v>21</v>
      </c>
      <c r="E20" s="1"/>
      <c r="F20" s="2" t="s">
        <v>40</v>
      </c>
      <c r="G20" s="2" t="s">
        <v>41</v>
      </c>
      <c r="H20" s="2" t="s">
        <v>38</v>
      </c>
      <c r="I20" s="2" t="s">
        <v>131</v>
      </c>
      <c r="J20" s="3" t="s">
        <v>134</v>
      </c>
      <c r="K20" s="2" t="s">
        <v>108</v>
      </c>
      <c r="L20" s="2" t="s">
        <v>7</v>
      </c>
      <c r="M20" s="2" t="s">
        <v>7</v>
      </c>
      <c r="N20" s="2"/>
      <c r="O20" s="2"/>
      <c r="P20" s="2"/>
      <c r="Q20" s="4">
        <v>43133</v>
      </c>
      <c r="R20" s="2" t="s">
        <v>127</v>
      </c>
      <c r="S20" s="13">
        <v>99000</v>
      </c>
      <c r="T20" s="13" t="s">
        <v>7</v>
      </c>
      <c r="U20" s="13" t="s">
        <v>7</v>
      </c>
      <c r="V20" s="16">
        <v>1000</v>
      </c>
      <c r="W20" s="17" t="s">
        <v>141</v>
      </c>
    </row>
    <row r="21" spans="1:23" ht="22.5">
      <c r="A21" s="5">
        <v>12</v>
      </c>
      <c r="B21" s="3" t="s">
        <v>45</v>
      </c>
      <c r="C21" s="3" t="s">
        <v>86</v>
      </c>
      <c r="D21" s="1">
        <v>21</v>
      </c>
      <c r="E21" s="1"/>
      <c r="F21" s="2" t="s">
        <v>43</v>
      </c>
      <c r="G21" s="2" t="s">
        <v>44</v>
      </c>
      <c r="H21" s="2" t="s">
        <v>12</v>
      </c>
      <c r="I21" s="2" t="s">
        <v>131</v>
      </c>
      <c r="J21" s="3" t="s">
        <v>132</v>
      </c>
      <c r="K21" s="2" t="s">
        <v>109</v>
      </c>
      <c r="L21" s="2" t="s">
        <v>7</v>
      </c>
      <c r="M21" s="2" t="s">
        <v>7</v>
      </c>
      <c r="N21" s="2"/>
      <c r="O21" s="2"/>
      <c r="P21" s="2"/>
      <c r="Q21" s="4">
        <v>43133</v>
      </c>
      <c r="R21" s="2" t="s">
        <v>127</v>
      </c>
      <c r="S21" s="13">
        <v>79000</v>
      </c>
      <c r="T21" s="13" t="s">
        <v>7</v>
      </c>
      <c r="U21" s="13" t="s">
        <v>7</v>
      </c>
      <c r="V21" s="16">
        <v>1000</v>
      </c>
      <c r="W21" s="17" t="s">
        <v>141</v>
      </c>
    </row>
    <row r="22" spans="1:23" ht="22.5">
      <c r="A22" s="5">
        <v>13</v>
      </c>
      <c r="B22" s="3" t="s">
        <v>48</v>
      </c>
      <c r="C22" s="3" t="s">
        <v>86</v>
      </c>
      <c r="D22" s="1">
        <v>21</v>
      </c>
      <c r="E22" s="1"/>
      <c r="F22" s="2" t="s">
        <v>46</v>
      </c>
      <c r="G22" s="2" t="s">
        <v>47</v>
      </c>
      <c r="H22" s="2" t="s">
        <v>12</v>
      </c>
      <c r="I22" s="2" t="s">
        <v>131</v>
      </c>
      <c r="J22" s="3" t="s">
        <v>132</v>
      </c>
      <c r="K22" s="2" t="s">
        <v>110</v>
      </c>
      <c r="L22" s="2" t="s">
        <v>7</v>
      </c>
      <c r="M22" s="2" t="s">
        <v>7</v>
      </c>
      <c r="N22" s="2"/>
      <c r="O22" s="2"/>
      <c r="P22" s="2"/>
      <c r="Q22" s="4">
        <v>43133</v>
      </c>
      <c r="R22" s="2" t="s">
        <v>127</v>
      </c>
      <c r="S22" s="13">
        <v>79000</v>
      </c>
      <c r="T22" s="13" t="s">
        <v>7</v>
      </c>
      <c r="U22" s="13" t="s">
        <v>7</v>
      </c>
      <c r="V22" s="16">
        <v>1000</v>
      </c>
      <c r="W22" s="17" t="s">
        <v>141</v>
      </c>
    </row>
    <row r="23" spans="1:23" ht="22.5">
      <c r="A23" s="5">
        <v>14</v>
      </c>
      <c r="B23" s="3" t="s">
        <v>51</v>
      </c>
      <c r="C23" s="3" t="s">
        <v>86</v>
      </c>
      <c r="D23" s="1">
        <v>21</v>
      </c>
      <c r="E23" s="1"/>
      <c r="F23" s="2" t="s">
        <v>49</v>
      </c>
      <c r="G23" s="2" t="s">
        <v>50</v>
      </c>
      <c r="H23" s="2" t="s">
        <v>12</v>
      </c>
      <c r="I23" s="2" t="s">
        <v>131</v>
      </c>
      <c r="J23" s="3" t="s">
        <v>132</v>
      </c>
      <c r="K23" s="2" t="s">
        <v>111</v>
      </c>
      <c r="L23" s="2" t="s">
        <v>7</v>
      </c>
      <c r="M23" s="2" t="s">
        <v>7</v>
      </c>
      <c r="N23" s="2"/>
      <c r="O23" s="2"/>
      <c r="P23" s="2"/>
      <c r="Q23" s="4">
        <v>43133</v>
      </c>
      <c r="R23" s="2" t="s">
        <v>127</v>
      </c>
      <c r="S23" s="13">
        <v>79000</v>
      </c>
      <c r="T23" s="13" t="s">
        <v>7</v>
      </c>
      <c r="U23" s="13" t="s">
        <v>7</v>
      </c>
      <c r="V23" s="16">
        <v>1000</v>
      </c>
      <c r="W23" s="17" t="s">
        <v>141</v>
      </c>
    </row>
    <row r="24" spans="1:23">
      <c r="A24" s="5">
        <v>15</v>
      </c>
      <c r="B24" s="3" t="s">
        <v>54</v>
      </c>
      <c r="C24" s="3" t="s">
        <v>86</v>
      </c>
      <c r="D24" s="1">
        <v>21</v>
      </c>
      <c r="E24" s="1"/>
      <c r="F24" s="2" t="s">
        <v>52</v>
      </c>
      <c r="G24" s="2" t="s">
        <v>53</v>
      </c>
      <c r="H24" s="2" t="s">
        <v>38</v>
      </c>
      <c r="I24" s="2" t="s">
        <v>131</v>
      </c>
      <c r="J24" s="3" t="s">
        <v>134</v>
      </c>
      <c r="K24" s="2" t="s">
        <v>115</v>
      </c>
      <c r="L24" s="2" t="s">
        <v>7</v>
      </c>
      <c r="M24" s="2" t="s">
        <v>7</v>
      </c>
      <c r="N24" s="2"/>
      <c r="O24" s="2"/>
      <c r="P24" s="2"/>
      <c r="Q24" s="4">
        <v>43133</v>
      </c>
      <c r="R24" s="2" t="s">
        <v>127</v>
      </c>
      <c r="S24" s="13">
        <v>149000</v>
      </c>
      <c r="T24" s="13" t="s">
        <v>7</v>
      </c>
      <c r="U24" s="13" t="s">
        <v>7</v>
      </c>
      <c r="V24" s="16">
        <v>1000</v>
      </c>
      <c r="W24" s="17" t="s">
        <v>141</v>
      </c>
    </row>
    <row r="25" spans="1:23" ht="22.5">
      <c r="A25" s="5">
        <v>16</v>
      </c>
      <c r="B25" s="3" t="s">
        <v>58</v>
      </c>
      <c r="C25" s="3" t="s">
        <v>86</v>
      </c>
      <c r="D25" s="1">
        <v>21</v>
      </c>
      <c r="E25" s="1"/>
      <c r="F25" s="2" t="s">
        <v>55</v>
      </c>
      <c r="G25" s="2" t="s">
        <v>56</v>
      </c>
      <c r="H25" s="2" t="s">
        <v>57</v>
      </c>
      <c r="I25" s="2" t="s">
        <v>131</v>
      </c>
      <c r="J25" s="3" t="s">
        <v>133</v>
      </c>
      <c r="K25" s="2" t="s">
        <v>116</v>
      </c>
      <c r="L25" s="2" t="s">
        <v>7</v>
      </c>
      <c r="M25" s="2" t="s">
        <v>7</v>
      </c>
      <c r="N25" s="2"/>
      <c r="O25" s="2"/>
      <c r="P25" s="2"/>
      <c r="Q25" s="4">
        <v>43133</v>
      </c>
      <c r="R25" s="2" t="s">
        <v>127</v>
      </c>
      <c r="S25" s="13">
        <v>79000</v>
      </c>
      <c r="T25" s="13" t="s">
        <v>7</v>
      </c>
      <c r="U25" s="13" t="s">
        <v>7</v>
      </c>
      <c r="V25" s="16">
        <v>1000</v>
      </c>
      <c r="W25" s="17" t="s">
        <v>141</v>
      </c>
    </row>
    <row r="26" spans="1:23" ht="22.5">
      <c r="A26" s="5">
        <v>17</v>
      </c>
      <c r="B26" s="3" t="s">
        <v>61</v>
      </c>
      <c r="C26" s="3" t="s">
        <v>86</v>
      </c>
      <c r="D26" s="1">
        <v>2003</v>
      </c>
      <c r="E26" s="1" t="s">
        <v>91</v>
      </c>
      <c r="F26" s="2" t="s">
        <v>59</v>
      </c>
      <c r="G26" s="2" t="s">
        <v>60</v>
      </c>
      <c r="H26" s="2" t="s">
        <v>8</v>
      </c>
      <c r="I26" s="2" t="s">
        <v>131</v>
      </c>
      <c r="J26" s="3" t="s">
        <v>132</v>
      </c>
      <c r="K26" s="2" t="s">
        <v>117</v>
      </c>
      <c r="L26" s="2" t="s">
        <v>7</v>
      </c>
      <c r="M26" s="2"/>
      <c r="N26" s="2"/>
      <c r="O26" s="2"/>
      <c r="P26" s="2"/>
      <c r="Q26" s="4">
        <v>43133</v>
      </c>
      <c r="R26" s="2" t="s">
        <v>127</v>
      </c>
      <c r="S26" s="13">
        <v>79000</v>
      </c>
      <c r="T26" s="13" t="s">
        <v>7</v>
      </c>
      <c r="U26" s="13" t="s">
        <v>7</v>
      </c>
      <c r="V26" s="16">
        <v>1000</v>
      </c>
      <c r="W26" s="17" t="s">
        <v>141</v>
      </c>
    </row>
    <row r="27" spans="1:23" ht="22.5">
      <c r="A27" s="5">
        <v>18</v>
      </c>
      <c r="B27" s="3" t="s">
        <v>64</v>
      </c>
      <c r="C27" s="3" t="s">
        <v>86</v>
      </c>
      <c r="D27" s="1">
        <v>2003</v>
      </c>
      <c r="E27" s="1" t="s">
        <v>91</v>
      </c>
      <c r="F27" s="2" t="s">
        <v>62</v>
      </c>
      <c r="G27" s="2" t="s">
        <v>63</v>
      </c>
      <c r="H27" s="2" t="s">
        <v>8</v>
      </c>
      <c r="I27" s="2" t="s">
        <v>131</v>
      </c>
      <c r="J27" s="3" t="s">
        <v>132</v>
      </c>
      <c r="K27" s="2" t="s">
        <v>118</v>
      </c>
      <c r="L27" s="2" t="s">
        <v>7</v>
      </c>
      <c r="M27" s="2" t="s">
        <v>7</v>
      </c>
      <c r="N27" s="2"/>
      <c r="O27" s="2"/>
      <c r="P27" s="2"/>
      <c r="Q27" s="4">
        <v>43133</v>
      </c>
      <c r="R27" s="2" t="s">
        <v>127</v>
      </c>
      <c r="S27" s="13">
        <v>79000</v>
      </c>
      <c r="T27" s="13" t="s">
        <v>7</v>
      </c>
      <c r="U27" s="13" t="s">
        <v>7</v>
      </c>
      <c r="V27" s="16">
        <v>1000</v>
      </c>
      <c r="W27" s="17" t="s">
        <v>141</v>
      </c>
    </row>
    <row r="28" spans="1:23" ht="22.5">
      <c r="A28" s="5">
        <v>19</v>
      </c>
      <c r="B28" s="3" t="s">
        <v>68</v>
      </c>
      <c r="C28" s="3" t="s">
        <v>86</v>
      </c>
      <c r="D28" s="1">
        <v>21</v>
      </c>
      <c r="E28" s="1"/>
      <c r="F28" s="2" t="s">
        <v>65</v>
      </c>
      <c r="G28" s="2" t="s">
        <v>66</v>
      </c>
      <c r="H28" s="2" t="s">
        <v>67</v>
      </c>
      <c r="I28" s="2" t="s">
        <v>131</v>
      </c>
      <c r="J28" s="3" t="s">
        <v>134</v>
      </c>
      <c r="K28" s="2" t="s">
        <v>119</v>
      </c>
      <c r="L28" s="2" t="s">
        <v>7</v>
      </c>
      <c r="M28" s="2" t="s">
        <v>7</v>
      </c>
      <c r="N28" s="2"/>
      <c r="O28" s="2"/>
      <c r="P28" s="2"/>
      <c r="Q28" s="4">
        <v>43133</v>
      </c>
      <c r="R28" s="2" t="s">
        <v>127</v>
      </c>
      <c r="S28" s="13">
        <v>99000</v>
      </c>
      <c r="T28" s="13" t="s">
        <v>7</v>
      </c>
      <c r="U28" s="13" t="s">
        <v>7</v>
      </c>
      <c r="V28" s="16">
        <v>1000</v>
      </c>
      <c r="W28" s="17" t="s">
        <v>141</v>
      </c>
    </row>
    <row r="29" spans="1:23" ht="22.5">
      <c r="A29" s="5">
        <v>20</v>
      </c>
      <c r="B29" s="3" t="s">
        <v>71</v>
      </c>
      <c r="C29" s="3" t="s">
        <v>86</v>
      </c>
      <c r="D29" s="1">
        <v>21</v>
      </c>
      <c r="E29" s="1"/>
      <c r="F29" s="2" t="s">
        <v>69</v>
      </c>
      <c r="G29" s="2" t="s">
        <v>70</v>
      </c>
      <c r="H29" s="2" t="s">
        <v>57</v>
      </c>
      <c r="I29" s="2" t="s">
        <v>131</v>
      </c>
      <c r="J29" s="3" t="s">
        <v>134</v>
      </c>
      <c r="K29" s="2" t="s">
        <v>120</v>
      </c>
      <c r="L29" s="2" t="s">
        <v>7</v>
      </c>
      <c r="M29" s="2" t="s">
        <v>7</v>
      </c>
      <c r="N29" s="2"/>
      <c r="O29" s="2"/>
      <c r="P29" s="2"/>
      <c r="Q29" s="4">
        <v>43133</v>
      </c>
      <c r="R29" s="2" t="s">
        <v>127</v>
      </c>
      <c r="S29" s="13">
        <v>99000</v>
      </c>
      <c r="T29" s="13" t="s">
        <v>7</v>
      </c>
      <c r="U29" s="13" t="s">
        <v>7</v>
      </c>
      <c r="V29" s="16">
        <v>1000</v>
      </c>
      <c r="W29" s="17" t="s">
        <v>141</v>
      </c>
    </row>
    <row r="30" spans="1:23" ht="22.5">
      <c r="A30" s="5">
        <v>21</v>
      </c>
      <c r="B30" s="3" t="s">
        <v>74</v>
      </c>
      <c r="C30" s="3" t="s">
        <v>86</v>
      </c>
      <c r="D30" s="1">
        <v>21</v>
      </c>
      <c r="E30" s="1"/>
      <c r="F30" s="2" t="s">
        <v>72</v>
      </c>
      <c r="G30" s="2" t="s">
        <v>73</v>
      </c>
      <c r="H30" s="2" t="s">
        <v>57</v>
      </c>
      <c r="I30" s="2" t="s">
        <v>131</v>
      </c>
      <c r="J30" s="3" t="s">
        <v>133</v>
      </c>
      <c r="K30" s="2" t="s">
        <v>121</v>
      </c>
      <c r="L30" s="2" t="s">
        <v>7</v>
      </c>
      <c r="M30" s="2" t="s">
        <v>7</v>
      </c>
      <c r="N30" s="2"/>
      <c r="O30" s="2"/>
      <c r="P30" s="2"/>
      <c r="Q30" s="4">
        <v>43133</v>
      </c>
      <c r="R30" s="2" t="s">
        <v>127</v>
      </c>
      <c r="S30" s="13">
        <v>79000</v>
      </c>
      <c r="T30" s="13" t="s">
        <v>7</v>
      </c>
      <c r="U30" s="13" t="s">
        <v>7</v>
      </c>
      <c r="V30" s="16">
        <v>1000</v>
      </c>
      <c r="W30" s="17" t="s">
        <v>141</v>
      </c>
    </row>
    <row r="31" spans="1:23" ht="22.5">
      <c r="A31" s="5">
        <v>22</v>
      </c>
      <c r="B31" s="3" t="s">
        <v>77</v>
      </c>
      <c r="C31" s="3" t="s">
        <v>86</v>
      </c>
      <c r="D31" s="1">
        <v>2007</v>
      </c>
      <c r="E31" s="1" t="s">
        <v>92</v>
      </c>
      <c r="F31" s="2" t="s">
        <v>75</v>
      </c>
      <c r="G31" s="2" t="s">
        <v>76</v>
      </c>
      <c r="H31" s="2" t="s">
        <v>95</v>
      </c>
      <c r="I31" s="2" t="s">
        <v>131</v>
      </c>
      <c r="J31" s="3" t="s">
        <v>133</v>
      </c>
      <c r="K31" s="2" t="s">
        <v>122</v>
      </c>
      <c r="L31" s="2" t="s">
        <v>7</v>
      </c>
      <c r="M31" s="2" t="s">
        <v>7</v>
      </c>
      <c r="N31" s="2"/>
      <c r="O31" s="2"/>
      <c r="P31" s="2"/>
      <c r="Q31" s="4">
        <v>43133</v>
      </c>
      <c r="R31" s="2" t="s">
        <v>127</v>
      </c>
      <c r="S31" s="13">
        <v>79000</v>
      </c>
      <c r="T31" s="13" t="s">
        <v>7</v>
      </c>
      <c r="U31" s="13" t="s">
        <v>7</v>
      </c>
      <c r="V31" s="16">
        <v>1000</v>
      </c>
      <c r="W31" s="17" t="s">
        <v>141</v>
      </c>
    </row>
    <row r="32" spans="1:23" ht="22.5">
      <c r="A32" s="5">
        <v>23</v>
      </c>
      <c r="B32" s="3" t="s">
        <v>80</v>
      </c>
      <c r="C32" s="3" t="s">
        <v>86</v>
      </c>
      <c r="D32" s="1">
        <v>21</v>
      </c>
      <c r="E32" s="1"/>
      <c r="F32" s="2" t="s">
        <v>78</v>
      </c>
      <c r="G32" s="2" t="s">
        <v>79</v>
      </c>
      <c r="H32" s="2" t="s">
        <v>12</v>
      </c>
      <c r="I32" s="2" t="s">
        <v>131</v>
      </c>
      <c r="J32" s="3" t="s">
        <v>133</v>
      </c>
      <c r="K32" s="2" t="s">
        <v>123</v>
      </c>
      <c r="L32" s="2" t="s">
        <v>7</v>
      </c>
      <c r="M32" s="2" t="s">
        <v>7</v>
      </c>
      <c r="N32" s="2"/>
      <c r="O32" s="2"/>
      <c r="P32" s="2"/>
      <c r="Q32" s="4">
        <v>43133</v>
      </c>
      <c r="R32" s="2" t="s">
        <v>127</v>
      </c>
      <c r="S32" s="13">
        <v>79000</v>
      </c>
      <c r="T32" s="13" t="s">
        <v>7</v>
      </c>
      <c r="U32" s="13" t="s">
        <v>7</v>
      </c>
      <c r="V32" s="16">
        <v>1000</v>
      </c>
      <c r="W32" s="17" t="s">
        <v>141</v>
      </c>
    </row>
    <row r="33" spans="1:23" ht="33.75">
      <c r="A33" s="5">
        <v>24</v>
      </c>
      <c r="B33" s="3" t="s">
        <v>83</v>
      </c>
      <c r="C33" s="3" t="s">
        <v>86</v>
      </c>
      <c r="D33" s="1">
        <v>2004</v>
      </c>
      <c r="E33" s="1" t="s">
        <v>89</v>
      </c>
      <c r="F33" s="2" t="s">
        <v>81</v>
      </c>
      <c r="G33" s="2" t="s">
        <v>82</v>
      </c>
      <c r="H33" s="2" t="s">
        <v>96</v>
      </c>
      <c r="I33" s="2" t="s">
        <v>131</v>
      </c>
      <c r="J33" s="3" t="s">
        <v>133</v>
      </c>
      <c r="K33" s="2" t="s">
        <v>124</v>
      </c>
      <c r="L33" s="2" t="s">
        <v>7</v>
      </c>
      <c r="M33" s="2" t="s">
        <v>7</v>
      </c>
      <c r="N33" s="2"/>
      <c r="O33" s="2"/>
      <c r="P33" s="2"/>
      <c r="Q33" s="4">
        <v>43133</v>
      </c>
      <c r="R33" s="2" t="s">
        <v>127</v>
      </c>
      <c r="S33" s="13">
        <v>79000</v>
      </c>
      <c r="T33" s="13" t="s">
        <v>7</v>
      </c>
      <c r="U33" s="13" t="s">
        <v>7</v>
      </c>
      <c r="V33" s="16">
        <v>1000</v>
      </c>
      <c r="W33" s="17" t="s">
        <v>141</v>
      </c>
    </row>
    <row r="34" spans="1:23">
      <c r="S34" s="14">
        <f>SUM(S10:S33)</f>
        <v>2046000</v>
      </c>
      <c r="T34" s="14"/>
      <c r="U34" s="14"/>
      <c r="V34" s="14"/>
    </row>
    <row r="35" spans="1:23">
      <c r="S35" s="9" t="s">
        <v>143</v>
      </c>
      <c r="T35" s="9"/>
      <c r="U35" s="9"/>
      <c r="V35" s="9"/>
      <c r="W35" s="9"/>
    </row>
    <row r="36" spans="1:23">
      <c r="A36" s="9" t="s">
        <v>147</v>
      </c>
      <c r="B36" s="9"/>
      <c r="C36" s="9"/>
      <c r="D36" s="9"/>
      <c r="E36" s="9"/>
      <c r="F36" s="9"/>
      <c r="S36" s="9" t="s">
        <v>144</v>
      </c>
      <c r="T36" s="9"/>
      <c r="U36" s="9"/>
      <c r="V36" s="9"/>
      <c r="W36" s="9"/>
    </row>
    <row r="37" spans="1:23">
      <c r="A37" s="9"/>
      <c r="B37" s="9"/>
      <c r="C37" s="9"/>
      <c r="D37" s="9"/>
      <c r="E37" s="9"/>
      <c r="F37" s="9"/>
      <c r="S37" s="9"/>
      <c r="T37" s="9"/>
      <c r="U37" s="9"/>
      <c r="V37" s="9"/>
      <c r="W37" s="9"/>
    </row>
    <row r="38" spans="1:23">
      <c r="A38" s="9" t="s">
        <v>145</v>
      </c>
      <c r="B38" s="9"/>
      <c r="C38" s="9"/>
      <c r="D38" s="9"/>
      <c r="E38" s="9"/>
      <c r="F38" s="9"/>
      <c r="S38" s="9" t="s">
        <v>145</v>
      </c>
      <c r="T38" s="9"/>
      <c r="U38" s="9"/>
      <c r="V38" s="9"/>
      <c r="W38" s="9"/>
    </row>
    <row r="39" spans="1:23">
      <c r="A39" s="9"/>
      <c r="B39" s="9"/>
      <c r="C39" s="9"/>
      <c r="D39" s="9"/>
      <c r="E39" s="9"/>
      <c r="F39" s="9"/>
      <c r="S39" s="9"/>
      <c r="T39" s="9"/>
      <c r="U39" s="9"/>
      <c r="V39" s="9"/>
      <c r="W39" s="9"/>
    </row>
    <row r="40" spans="1:23" s="18" customFormat="1">
      <c r="A40" s="19" t="s">
        <v>148</v>
      </c>
      <c r="B40" s="19"/>
      <c r="C40" s="19"/>
      <c r="D40" s="19"/>
      <c r="E40" s="19"/>
      <c r="F40" s="19"/>
      <c r="S40" s="19" t="s">
        <v>146</v>
      </c>
      <c r="T40" s="19"/>
      <c r="U40" s="19"/>
      <c r="V40" s="19"/>
      <c r="W40" s="19"/>
    </row>
  </sheetData>
  <pageMargins left="1.17" right="0.33" top="0.75" bottom="0.75" header="0.3" footer="0.3"/>
  <pageSetup paperSize="5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2018-02-01T09:05:31Z</cp:lastPrinted>
  <dcterms:created xsi:type="dcterms:W3CDTF">2018-01-29T02:00:22Z</dcterms:created>
  <dcterms:modified xsi:type="dcterms:W3CDTF">2018-02-02T01:42:35Z</dcterms:modified>
</cp:coreProperties>
</file>