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MARET\09 MARET 2018\"/>
    </mc:Choice>
  </mc:AlternateContent>
  <bookViews>
    <workbookView xWindow="0" yWindow="0" windowWidth="20490" windowHeight="7155"/>
  </bookViews>
  <sheets>
    <sheet name="22" sheetId="1" r:id="rId1"/>
  </sheets>
  <definedNames>
    <definedName name="_xlnm.Print_Titles" localSheetId="0">'22'!$A:$A,'22'!$7:$7</definedName>
  </definedNames>
  <calcPr calcId="152511"/>
</workbook>
</file>

<file path=xl/calcChain.xml><?xml version="1.0" encoding="utf-8"?>
<calcChain xmlns="http://schemas.openxmlformats.org/spreadsheetml/2006/main">
  <c r="V20" i="1" l="1"/>
</calcChain>
</file>

<file path=xl/sharedStrings.xml><?xml version="1.0" encoding="utf-8"?>
<sst xmlns="http://schemas.openxmlformats.org/spreadsheetml/2006/main" count="169" uniqueCount="98">
  <si>
    <t>NO</t>
  </si>
  <si>
    <t>ALAMAT</t>
  </si>
  <si>
    <t>NOMOR REGISTER TILANG</t>
  </si>
  <si>
    <t>TGL PERKARA</t>
  </si>
  <si>
    <t>FORM</t>
  </si>
  <si>
    <t>NOMOR PEMBAYARAN</t>
  </si>
  <si>
    <t>NRP PETUGAS</t>
  </si>
  <si>
    <t>NAMA PETUGAS</t>
  </si>
  <si>
    <t>NAMA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</si>
  <si>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</si>
  <si>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</si>
  <si>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</si>
  <si>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</si>
  <si>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</si>
  <si>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</si>
  <si>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</si>
  <si>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</si>
  <si>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</si>
  <si>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</si>
  <si>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</si>
  <si>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</si>
  <si>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</si>
  <si>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ONGKOS PERKARA</t>
  </si>
  <si>
    <t>SUBSIDAIR</t>
  </si>
  <si>
    <t>TGL BAYAR</t>
  </si>
  <si>
    <t>SISA TITIPAN</t>
  </si>
  <si>
    <t>BIRU</t>
  </si>
  <si>
    <t>ROBBY HASANUDIN, S.iT, M.Si</t>
  </si>
  <si>
    <t>BUKU UJI</t>
  </si>
  <si>
    <t xml:space="preserve">3 HARI KURUNGAN </t>
  </si>
  <si>
    <t>STNK</t>
  </si>
  <si>
    <t>ANGKOT</t>
  </si>
  <si>
    <t>197701042001121001</t>
  </si>
  <si>
    <t>014103</t>
  </si>
  <si>
    <t>PT. MERDEKA PRIMA</t>
  </si>
  <si>
    <t>KAB. CIRUAS</t>
  </si>
  <si>
    <t>288 (3) JO PS 106 (5.C)</t>
  </si>
  <si>
    <t xml:space="preserve">KARTU PENGAWASAN </t>
  </si>
  <si>
    <t>EKONOMI</t>
  </si>
  <si>
    <t>Z 7865 TA</t>
  </si>
  <si>
    <t>014105</t>
  </si>
  <si>
    <t>PT. HS BUDIMAN 45</t>
  </si>
  <si>
    <t>KOTA TASIKMALAYA</t>
  </si>
  <si>
    <t>308 JO PS 173 (1) b</t>
  </si>
  <si>
    <t>EKSEKUTIF</t>
  </si>
  <si>
    <t>Z 7791 HC</t>
  </si>
  <si>
    <t>BINTANG PERMATA BUNDA</t>
  </si>
  <si>
    <t>JL. A YANI NO.71 B BY PASS JAKTIM</t>
  </si>
  <si>
    <t>308 JO PS 173 (1) b &amp; 288 (3) JO PS 106 (5.C)</t>
  </si>
  <si>
    <t>MOBIL PENUMPANG</t>
  </si>
  <si>
    <t>B 7573 IW</t>
  </si>
  <si>
    <t>014106</t>
  </si>
  <si>
    <t>014108</t>
  </si>
  <si>
    <t xml:space="preserve"> </t>
  </si>
  <si>
    <t>308 b PS JO 173 (1) b</t>
  </si>
  <si>
    <t>Z 7784 HC</t>
  </si>
  <si>
    <t>014121</t>
  </si>
  <si>
    <t>ANAS CHAN</t>
  </si>
  <si>
    <t>BUMI AGUNG PERMAI I BLOK H4/28</t>
  </si>
  <si>
    <t>308 JO PS 173 (1) a   &amp; 288 (3) jo ps 106 (5.c)</t>
  </si>
  <si>
    <t>A 1902 AU</t>
  </si>
  <si>
    <t xml:space="preserve"> RUDI AFRIYADI</t>
  </si>
  <si>
    <t>KP. MAJESEM RT 03/02 KADIKARAN CIRUAS KAB SERANG</t>
  </si>
  <si>
    <t>308 JO PS 173 (1) a</t>
  </si>
  <si>
    <t>A 1949 FK</t>
  </si>
  <si>
    <t>014122</t>
  </si>
  <si>
    <t>014276</t>
  </si>
  <si>
    <t>PT. PRIMAJASA PERDANARAYA UTAMA</t>
  </si>
  <si>
    <t>JL. TEUKU UMAR KM.44 CIBITUNG KAB. BEKASI</t>
  </si>
  <si>
    <t>B 7021 YL</t>
  </si>
  <si>
    <t>058331</t>
  </si>
  <si>
    <t>PT. LESTARI GLOBAL MOBIL TRADA</t>
  </si>
  <si>
    <t>KP. GEMBONG RT 001/001 DS GEMBONG KEC. BALARAJA KAB. TANGGERANG</t>
  </si>
  <si>
    <t>MINIBUS</t>
  </si>
  <si>
    <t>A 1983 ZA</t>
  </si>
  <si>
    <t>058333</t>
  </si>
  <si>
    <t>PT. LETARI GLOBAL MOTORINDO/SUKARYA</t>
  </si>
  <si>
    <t>JL. RAYA SERPONG KM. 7 NO. 8E-F TANGGERANG SELATAN</t>
  </si>
  <si>
    <t>302 JO PS 126</t>
  </si>
  <si>
    <t>MINUBUS</t>
  </si>
  <si>
    <t>B 1426 GTX</t>
  </si>
  <si>
    <t>058370</t>
  </si>
  <si>
    <t>308 JO PS 173 (1) B</t>
  </si>
  <si>
    <t>Z 7550 HD</t>
  </si>
  <si>
    <t>014279</t>
  </si>
  <si>
    <t>PT. HIBA UTAMA CQ. LAJU PRIMA</t>
  </si>
  <si>
    <t>JAKARTA TIMUR</t>
  </si>
  <si>
    <t>B 7462 IZ</t>
  </si>
  <si>
    <t>PUTUSAN PELANGGARAN LALU LINTAS WILAYAH HUKUM SERANG</t>
  </si>
  <si>
    <t>TANGGAL 09 MARET 2018</t>
  </si>
  <si>
    <t>SERANG, 9 MARET 2018</t>
  </si>
  <si>
    <t>HAKIM</t>
  </si>
  <si>
    <t>TTD</t>
  </si>
  <si>
    <t>ATEP SOPANDI, SH, MH.</t>
  </si>
  <si>
    <t>PANITERA PENGGANTI</t>
  </si>
  <si>
    <t>Hj. YANI IRAWATI, SH.</t>
  </si>
  <si>
    <t>VERSTEK</t>
  </si>
  <si>
    <t>KEMENTERIAN PERHUBUNGAN TERMINAL PAKUPATAN SERANG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</si>
</sst>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7" formatCode="_(&quot;Rp.&quot;* #,##0_);_(&quot;Rp.&quot;* \(#,##0\);_(&quot;Rp.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u/>
      <sz val="12"/>
      <color theme="1"/>
      <name val="Cambria"/>
      <family val="1"/>
      <scheme val="major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14" fontId="3" fillId="0" borderId="1" xfId="0" quotePrefix="1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14" fontId="3" fillId="0" borderId="1" xfId="0" quotePrefix="1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10" fillId="0" borderId="0" xfId="0" applyFont="1" applyFill="1" applyAlignment="1" applyProtection="1">
      <alignment horizontal="centerContinuous" vertical="center"/>
    </xf>
    <xf numFmtId="0" fontId="5" fillId="0" borderId="0" xfId="0" applyFont="1" applyAlignmen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/>
    <xf numFmtId="0" fontId="11" fillId="0" borderId="0" xfId="0" applyFont="1" applyFill="1" applyAlignment="1" applyProtection="1">
      <alignment horizontal="centerContinuous" vertical="center"/>
    </xf>
    <xf numFmtId="0" fontId="3" fillId="0" borderId="2" xfId="0" applyFont="1" applyBorder="1" applyAlignment="1">
      <alignment horizontal="center" vertical="center"/>
    </xf>
    <xf numFmtId="167" fontId="12" fillId="0" borderId="1" xfId="0" applyNumberFormat="1" applyFont="1" applyBorder="1" applyAlignment="1">
      <alignment vertical="center"/>
    </xf>
    <xf numFmtId="167" fontId="12" fillId="0" borderId="1" xfId="1" applyNumberFormat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14" fontId="3" fillId="0" borderId="0" xfId="0" quotePrefix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4" fontId="3" fillId="0" borderId="0" xfId="0" quotePrefix="1" applyNumberFormat="1" applyFont="1" applyBorder="1" applyAlignment="1">
      <alignment horizontal="center" vertical="center"/>
    </xf>
    <xf numFmtId="167" fontId="12" fillId="0" borderId="0" xfId="0" applyNumberFormat="1" applyFont="1" applyBorder="1" applyAlignment="1">
      <alignment vertical="center"/>
    </xf>
    <xf numFmtId="167" fontId="12" fillId="0" borderId="0" xfId="1" applyNumberFormat="1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1676097</xdr:colOff>
      <xdr:row>3</xdr:row>
      <xdr:rowOff>133350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257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abSelected="1" topLeftCell="A9" zoomScale="70" zoomScaleNormal="70" workbookViewId="0">
      <selection activeCell="V20" sqref="V20"/>
    </sheetView>
  </sheetViews>
  <sheetFormatPr defaultRowHeight="15" x14ac:dyDescent="0.25"/>
  <cols>
    <col min="1" max="1" width="5.7109375" style="1" customWidth="1"/>
    <col min="2" max="2" width="8.7109375" customWidth="1"/>
    <col min="3" max="3" width="10.7109375" hidden="1" customWidth="1"/>
    <col min="4" max="4" width="6.7109375" hidden="1" customWidth="1"/>
    <col min="5" max="5" width="15.42578125" hidden="1" customWidth="1"/>
    <col min="6" max="6" width="18.85546875" hidden="1" customWidth="1"/>
    <col min="7" max="7" width="25" hidden="1" customWidth="1"/>
    <col min="8" max="8" width="30.5703125" customWidth="1"/>
    <col min="9" max="9" width="27.42578125" customWidth="1"/>
    <col min="10" max="10" width="18.42578125" customWidth="1"/>
    <col min="11" max="11" width="18" customWidth="1"/>
    <col min="12" max="12" width="17.7109375" customWidth="1"/>
    <col min="13" max="13" width="12.5703125" customWidth="1"/>
    <col min="14" max="14" width="0.140625" customWidth="1"/>
    <col min="15" max="15" width="11.28515625" hidden="1" customWidth="1"/>
    <col min="16" max="16" width="13.42578125" customWidth="1"/>
    <col min="17" max="17" width="12.7109375" hidden="1" customWidth="1"/>
    <col min="18" max="18" width="20.7109375" hidden="1" customWidth="1"/>
    <col min="19" max="19" width="19.28515625" hidden="1" customWidth="1"/>
    <col min="20" max="20" width="18.42578125" hidden="1" customWidth="1"/>
    <col min="21" max="21" width="10.5703125" hidden="1" customWidth="1"/>
    <col min="22" max="22" width="16.42578125" customWidth="1"/>
    <col min="23" max="23" width="12" customWidth="1"/>
    <col min="24" max="24" width="19.42578125" customWidth="1"/>
    <col min="25" max="25" width="6.5703125" hidden="1" customWidth="1"/>
    <col min="26" max="26" width="8.42578125" hidden="1" customWidth="1"/>
  </cols>
  <sheetData>
    <row r="1" spans="1:26" x14ac:dyDescent="0.25">
      <c r="B1" s="6"/>
      <c r="I1" s="6"/>
    </row>
    <row r="2" spans="1:26" x14ac:dyDescent="0.25">
      <c r="B2" s="6"/>
      <c r="I2" s="6"/>
    </row>
    <row r="3" spans="1:26" x14ac:dyDescent="0.25">
      <c r="B3" s="6"/>
      <c r="I3" s="6"/>
    </row>
    <row r="4" spans="1:26" x14ac:dyDescent="0.25">
      <c r="K4" s="21"/>
      <c r="L4" s="21"/>
      <c r="M4" s="21"/>
      <c r="N4" s="21"/>
      <c r="O4" s="21"/>
      <c r="P4" s="21"/>
      <c r="Q4" s="21"/>
      <c r="R4" s="21"/>
    </row>
    <row r="5" spans="1:26" ht="21.75" customHeight="1" x14ac:dyDescent="0.25">
      <c r="A5" s="16" t="s">
        <v>88</v>
      </c>
      <c r="B5" s="17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6" ht="24.75" customHeight="1" x14ac:dyDescent="0.25">
      <c r="A6" s="19" t="s">
        <v>97</v>
      </c>
      <c r="B6" s="17"/>
      <c r="C6" s="18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6" s="14" customFormat="1" ht="25.5" customHeight="1" x14ac:dyDescent="0.25">
      <c r="A7" s="20" t="s">
        <v>89</v>
      </c>
      <c r="B7" s="17"/>
      <c r="C7" s="18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/>
      <c r="Z7"/>
    </row>
    <row r="8" spans="1:26" ht="52.5" customHeight="1" x14ac:dyDescent="0.25">
      <c r="A8" s="7" t="s">
        <v>0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1</v>
      </c>
      <c r="J8" s="7" t="s">
        <v>9</v>
      </c>
      <c r="K8" s="7" t="s">
        <v>10</v>
      </c>
      <c r="L8" s="7" t="s">
        <v>11</v>
      </c>
      <c r="M8" s="7" t="s">
        <v>12</v>
      </c>
      <c r="N8" s="7" t="s">
        <v>13</v>
      </c>
      <c r="O8" s="7" t="s">
        <v>14</v>
      </c>
      <c r="P8" s="7" t="s">
        <v>15</v>
      </c>
      <c r="Q8" s="7" t="s">
        <v>16</v>
      </c>
      <c r="R8" s="7" t="s">
        <v>17</v>
      </c>
      <c r="S8" s="7" t="s">
        <v>18</v>
      </c>
      <c r="T8" s="7" t="s">
        <v>19</v>
      </c>
      <c r="U8" s="7" t="s">
        <v>20</v>
      </c>
      <c r="V8" s="7" t="s">
        <v>21</v>
      </c>
      <c r="W8" s="7" t="s">
        <v>22</v>
      </c>
      <c r="X8" s="7" t="s">
        <v>23</v>
      </c>
      <c r="Y8" s="7" t="s">
        <v>24</v>
      </c>
      <c r="Z8" s="7" t="s">
        <v>25</v>
      </c>
    </row>
    <row r="9" spans="1:26" ht="30" customHeight="1" x14ac:dyDescent="0.25">
      <c r="A9" s="2">
        <v>794</v>
      </c>
      <c r="B9" s="5" t="s">
        <v>33</v>
      </c>
      <c r="C9" s="11">
        <v>43160</v>
      </c>
      <c r="D9" s="2" t="s">
        <v>26</v>
      </c>
      <c r="E9" s="2"/>
      <c r="F9" s="5" t="s">
        <v>32</v>
      </c>
      <c r="G9" s="2" t="s">
        <v>27</v>
      </c>
      <c r="H9" s="3" t="s">
        <v>34</v>
      </c>
      <c r="I9" s="4" t="s">
        <v>35</v>
      </c>
      <c r="J9" s="3" t="s">
        <v>36</v>
      </c>
      <c r="K9" s="3" t="s">
        <v>37</v>
      </c>
      <c r="L9" s="3" t="s">
        <v>38</v>
      </c>
      <c r="M9" s="2" t="s">
        <v>39</v>
      </c>
      <c r="N9" s="9"/>
      <c r="O9" s="2">
        <v>97560</v>
      </c>
      <c r="P9" s="3">
        <v>8850</v>
      </c>
      <c r="Q9" s="9"/>
      <c r="R9" s="9"/>
      <c r="S9" s="9"/>
      <c r="T9" s="8">
        <v>43175</v>
      </c>
      <c r="U9" s="9" t="s">
        <v>96</v>
      </c>
      <c r="V9" s="27">
        <v>149000</v>
      </c>
      <c r="W9" s="28">
        <v>1000</v>
      </c>
      <c r="X9" s="2" t="s">
        <v>29</v>
      </c>
      <c r="Y9" s="9"/>
      <c r="Z9" s="9"/>
    </row>
    <row r="10" spans="1:26" ht="45.75" customHeight="1" x14ac:dyDescent="0.25">
      <c r="A10" s="2">
        <v>795</v>
      </c>
      <c r="B10" s="5" t="s">
        <v>70</v>
      </c>
      <c r="C10" s="11">
        <v>43161</v>
      </c>
      <c r="D10" s="2" t="s">
        <v>26</v>
      </c>
      <c r="E10" s="2"/>
      <c r="F10" s="5" t="s">
        <v>32</v>
      </c>
      <c r="G10" s="2" t="s">
        <v>27</v>
      </c>
      <c r="H10" s="4" t="s">
        <v>71</v>
      </c>
      <c r="I10" s="4" t="s">
        <v>72</v>
      </c>
      <c r="J10" s="3" t="s">
        <v>36</v>
      </c>
      <c r="K10" s="4" t="s">
        <v>30</v>
      </c>
      <c r="L10" s="4" t="s">
        <v>73</v>
      </c>
      <c r="M10" s="2" t="s">
        <v>74</v>
      </c>
      <c r="N10" s="9"/>
      <c r="O10" s="2">
        <v>97560</v>
      </c>
      <c r="P10" s="3">
        <v>8851</v>
      </c>
      <c r="Q10" s="9"/>
      <c r="R10" s="9"/>
      <c r="S10" s="9"/>
      <c r="T10" s="8">
        <v>43175</v>
      </c>
      <c r="U10" s="9" t="s">
        <v>96</v>
      </c>
      <c r="V10" s="27">
        <v>149000</v>
      </c>
      <c r="W10" s="28">
        <v>1000</v>
      </c>
      <c r="X10" s="2" t="s">
        <v>29</v>
      </c>
      <c r="Y10" s="9"/>
      <c r="Z10" s="9"/>
    </row>
    <row r="11" spans="1:26" s="15" customFormat="1" ht="39.75" customHeight="1" x14ac:dyDescent="0.25">
      <c r="A11" s="2">
        <v>796</v>
      </c>
      <c r="B11" s="5" t="s">
        <v>75</v>
      </c>
      <c r="C11" s="11">
        <v>43161</v>
      </c>
      <c r="D11" s="2" t="s">
        <v>26</v>
      </c>
      <c r="E11" s="2"/>
      <c r="F11" s="5" t="s">
        <v>32</v>
      </c>
      <c r="G11" s="2" t="s">
        <v>27</v>
      </c>
      <c r="H11" s="4" t="s">
        <v>76</v>
      </c>
      <c r="I11" s="4" t="s">
        <v>77</v>
      </c>
      <c r="J11" s="3" t="s">
        <v>78</v>
      </c>
      <c r="K11" s="2" t="s">
        <v>37</v>
      </c>
      <c r="L11" s="2" t="s">
        <v>79</v>
      </c>
      <c r="M11" s="2" t="s">
        <v>80</v>
      </c>
      <c r="N11" s="9"/>
      <c r="O11" s="2">
        <v>97560</v>
      </c>
      <c r="P11" s="3">
        <v>8852</v>
      </c>
      <c r="Q11" s="9"/>
      <c r="R11" s="9"/>
      <c r="S11" s="9"/>
      <c r="T11" s="8">
        <v>43175</v>
      </c>
      <c r="U11" s="9" t="s">
        <v>96</v>
      </c>
      <c r="V11" s="27">
        <v>99000</v>
      </c>
      <c r="W11" s="28">
        <v>1000</v>
      </c>
      <c r="X11" s="2" t="s">
        <v>29</v>
      </c>
      <c r="Y11" s="9"/>
      <c r="Z11" s="9"/>
    </row>
    <row r="12" spans="1:26" ht="40.5" customHeight="1" x14ac:dyDescent="0.25">
      <c r="A12" s="2">
        <v>797</v>
      </c>
      <c r="B12" s="5" t="s">
        <v>52</v>
      </c>
      <c r="C12" s="11">
        <v>43133</v>
      </c>
      <c r="D12" s="2" t="s">
        <v>26</v>
      </c>
      <c r="E12" s="2" t="s">
        <v>53</v>
      </c>
      <c r="F12" s="5" t="s">
        <v>32</v>
      </c>
      <c r="G12" s="2" t="s">
        <v>27</v>
      </c>
      <c r="H12" s="4" t="s">
        <v>41</v>
      </c>
      <c r="I12" s="4" t="s">
        <v>42</v>
      </c>
      <c r="J12" s="3" t="s">
        <v>54</v>
      </c>
      <c r="K12" s="4" t="s">
        <v>37</v>
      </c>
      <c r="L12" s="4" t="s">
        <v>44</v>
      </c>
      <c r="M12" s="2" t="s">
        <v>55</v>
      </c>
      <c r="N12" s="9"/>
      <c r="O12" s="2">
        <v>97560</v>
      </c>
      <c r="P12" s="3">
        <v>8853</v>
      </c>
      <c r="Q12" s="9"/>
      <c r="R12" s="9"/>
      <c r="S12" s="9"/>
      <c r="T12" s="8">
        <v>43175</v>
      </c>
      <c r="U12" s="9" t="s">
        <v>96</v>
      </c>
      <c r="V12" s="27">
        <v>149000</v>
      </c>
      <c r="W12" s="28">
        <v>1000</v>
      </c>
      <c r="X12" s="2" t="s">
        <v>29</v>
      </c>
      <c r="Y12" s="9"/>
      <c r="Z12" s="9"/>
    </row>
    <row r="13" spans="1:26" ht="30" customHeight="1" x14ac:dyDescent="0.25">
      <c r="A13" s="2">
        <v>798</v>
      </c>
      <c r="B13" s="5" t="s">
        <v>65</v>
      </c>
      <c r="C13" s="11">
        <v>43162</v>
      </c>
      <c r="D13" s="2" t="s">
        <v>26</v>
      </c>
      <c r="E13" s="2"/>
      <c r="F13" s="5" t="s">
        <v>32</v>
      </c>
      <c r="G13" s="2" t="s">
        <v>27</v>
      </c>
      <c r="H13" s="4" t="s">
        <v>61</v>
      </c>
      <c r="I13" s="4" t="s">
        <v>62</v>
      </c>
      <c r="J13" s="3" t="s">
        <v>63</v>
      </c>
      <c r="K13" s="4" t="s">
        <v>28</v>
      </c>
      <c r="L13" s="4" t="s">
        <v>31</v>
      </c>
      <c r="M13" s="2" t="s">
        <v>64</v>
      </c>
      <c r="N13" s="9"/>
      <c r="O13" s="2">
        <v>97560</v>
      </c>
      <c r="P13" s="3">
        <v>8854</v>
      </c>
      <c r="Q13" s="9"/>
      <c r="R13" s="9"/>
      <c r="S13" s="9"/>
      <c r="T13" s="8">
        <v>43175</v>
      </c>
      <c r="U13" s="9" t="s">
        <v>96</v>
      </c>
      <c r="V13" s="27">
        <v>99000</v>
      </c>
      <c r="W13" s="28">
        <v>1000</v>
      </c>
      <c r="X13" s="2" t="s">
        <v>29</v>
      </c>
      <c r="Y13" s="9"/>
      <c r="Z13" s="9"/>
    </row>
    <row r="14" spans="1:26" ht="29.25" customHeight="1" x14ac:dyDescent="0.25">
      <c r="A14" s="2">
        <v>799</v>
      </c>
      <c r="B14" s="5" t="s">
        <v>66</v>
      </c>
      <c r="C14" s="11">
        <v>43160</v>
      </c>
      <c r="D14" s="2" t="s">
        <v>26</v>
      </c>
      <c r="E14" s="2"/>
      <c r="F14" s="5" t="s">
        <v>32</v>
      </c>
      <c r="G14" s="2" t="s">
        <v>27</v>
      </c>
      <c r="H14" s="4" t="s">
        <v>67</v>
      </c>
      <c r="I14" s="4" t="s">
        <v>68</v>
      </c>
      <c r="J14" s="3" t="s">
        <v>63</v>
      </c>
      <c r="K14" s="2" t="s">
        <v>28</v>
      </c>
      <c r="L14" s="2" t="s">
        <v>49</v>
      </c>
      <c r="M14" s="2" t="s">
        <v>69</v>
      </c>
      <c r="N14" s="9"/>
      <c r="O14" s="2">
        <v>97560</v>
      </c>
      <c r="P14" s="3">
        <v>8855</v>
      </c>
      <c r="Q14" s="9"/>
      <c r="R14" s="9"/>
      <c r="S14" s="9"/>
      <c r="T14" s="8">
        <v>43175</v>
      </c>
      <c r="U14" s="9" t="s">
        <v>96</v>
      </c>
      <c r="V14" s="27">
        <v>99000</v>
      </c>
      <c r="W14" s="28">
        <v>1000</v>
      </c>
      <c r="X14" s="2" t="s">
        <v>29</v>
      </c>
      <c r="Y14" s="9"/>
      <c r="Z14" s="9"/>
    </row>
    <row r="15" spans="1:26" ht="42.75" customHeight="1" x14ac:dyDescent="0.25">
      <c r="A15" s="2">
        <v>800</v>
      </c>
      <c r="B15" s="5" t="s">
        <v>56</v>
      </c>
      <c r="C15" s="11">
        <v>43162</v>
      </c>
      <c r="D15" s="2" t="s">
        <v>26</v>
      </c>
      <c r="E15" s="2"/>
      <c r="F15" s="5" t="s">
        <v>32</v>
      </c>
      <c r="G15" s="2" t="s">
        <v>27</v>
      </c>
      <c r="H15" s="4" t="s">
        <v>57</v>
      </c>
      <c r="I15" s="4" t="s">
        <v>58</v>
      </c>
      <c r="J15" s="3" t="s">
        <v>59</v>
      </c>
      <c r="K15" s="4" t="s">
        <v>30</v>
      </c>
      <c r="L15" s="4" t="s">
        <v>49</v>
      </c>
      <c r="M15" s="2" t="s">
        <v>60</v>
      </c>
      <c r="N15" s="9"/>
      <c r="O15" s="2">
        <v>97560</v>
      </c>
      <c r="P15" s="3">
        <v>8856</v>
      </c>
      <c r="Q15" s="9"/>
      <c r="R15" s="9"/>
      <c r="S15" s="9"/>
      <c r="T15" s="8">
        <v>43175</v>
      </c>
      <c r="U15" s="9" t="s">
        <v>96</v>
      </c>
      <c r="V15" s="27">
        <v>99000</v>
      </c>
      <c r="W15" s="28">
        <v>1000</v>
      </c>
      <c r="X15" s="2" t="s">
        <v>29</v>
      </c>
      <c r="Y15" s="9"/>
      <c r="Z15" s="9"/>
    </row>
    <row r="16" spans="1:26" ht="44.25" customHeight="1" x14ac:dyDescent="0.25">
      <c r="A16" s="2">
        <v>801</v>
      </c>
      <c r="B16" s="5" t="s">
        <v>40</v>
      </c>
      <c r="C16" s="11">
        <v>43161</v>
      </c>
      <c r="D16" s="2" t="s">
        <v>26</v>
      </c>
      <c r="E16" s="2"/>
      <c r="F16" s="5" t="s">
        <v>32</v>
      </c>
      <c r="G16" s="2" t="s">
        <v>27</v>
      </c>
      <c r="H16" s="4" t="s">
        <v>41</v>
      </c>
      <c r="I16" s="4" t="s">
        <v>42</v>
      </c>
      <c r="J16" s="3" t="s">
        <v>43</v>
      </c>
      <c r="K16" s="4" t="s">
        <v>37</v>
      </c>
      <c r="L16" s="4" t="s">
        <v>44</v>
      </c>
      <c r="M16" s="2" t="s">
        <v>45</v>
      </c>
      <c r="N16" s="9"/>
      <c r="O16" s="2">
        <v>97560</v>
      </c>
      <c r="P16" s="3">
        <v>8857</v>
      </c>
      <c r="Q16" s="9"/>
      <c r="R16" s="9"/>
      <c r="S16" s="9"/>
      <c r="T16" s="8">
        <v>43175</v>
      </c>
      <c r="U16" s="9" t="s">
        <v>96</v>
      </c>
      <c r="V16" s="27">
        <v>149000</v>
      </c>
      <c r="W16" s="28">
        <v>1000</v>
      </c>
      <c r="X16" s="2" t="s">
        <v>29</v>
      </c>
      <c r="Y16" s="9"/>
      <c r="Z16" s="9"/>
    </row>
    <row r="17" spans="1:26" ht="30" customHeight="1" x14ac:dyDescent="0.25">
      <c r="A17" s="2">
        <v>802</v>
      </c>
      <c r="B17" s="5" t="s">
        <v>81</v>
      </c>
      <c r="C17" s="11">
        <v>43160</v>
      </c>
      <c r="D17" s="2" t="s">
        <v>26</v>
      </c>
      <c r="E17" s="2"/>
      <c r="F17" s="5" t="s">
        <v>32</v>
      </c>
      <c r="G17" s="2" t="s">
        <v>27</v>
      </c>
      <c r="H17" s="4" t="s">
        <v>41</v>
      </c>
      <c r="I17" s="4" t="s">
        <v>42</v>
      </c>
      <c r="J17" s="3" t="s">
        <v>82</v>
      </c>
      <c r="K17" s="4" t="s">
        <v>37</v>
      </c>
      <c r="L17" s="4" t="s">
        <v>44</v>
      </c>
      <c r="M17" s="2" t="s">
        <v>83</v>
      </c>
      <c r="N17" s="9"/>
      <c r="O17" s="2">
        <v>97560</v>
      </c>
      <c r="P17" s="3">
        <v>8858</v>
      </c>
      <c r="Q17" s="9"/>
      <c r="R17" s="9"/>
      <c r="S17" s="9"/>
      <c r="T17" s="8">
        <v>43175</v>
      </c>
      <c r="U17" s="9" t="s">
        <v>96</v>
      </c>
      <c r="V17" s="27">
        <v>149000</v>
      </c>
      <c r="W17" s="28">
        <v>1000</v>
      </c>
      <c r="X17" s="2" t="s">
        <v>29</v>
      </c>
      <c r="Y17" s="9"/>
      <c r="Z17" s="9"/>
    </row>
    <row r="18" spans="1:26" ht="34.5" customHeight="1" x14ac:dyDescent="0.25">
      <c r="A18" s="2">
        <v>803</v>
      </c>
      <c r="B18" s="5" t="s">
        <v>84</v>
      </c>
      <c r="C18" s="12">
        <v>43160</v>
      </c>
      <c r="D18" s="2" t="s">
        <v>26</v>
      </c>
      <c r="E18" s="2"/>
      <c r="F18" s="5" t="s">
        <v>32</v>
      </c>
      <c r="G18" s="2" t="s">
        <v>27</v>
      </c>
      <c r="H18" s="4" t="s">
        <v>85</v>
      </c>
      <c r="I18" s="4" t="s">
        <v>86</v>
      </c>
      <c r="J18" s="3" t="s">
        <v>82</v>
      </c>
      <c r="K18" s="4" t="s">
        <v>37</v>
      </c>
      <c r="L18" s="4" t="s">
        <v>44</v>
      </c>
      <c r="M18" s="2" t="s">
        <v>87</v>
      </c>
      <c r="N18" s="9"/>
      <c r="O18" s="2">
        <v>97560</v>
      </c>
      <c r="P18" s="3">
        <v>8859</v>
      </c>
      <c r="Q18" s="9"/>
      <c r="R18" s="9"/>
      <c r="S18" s="9"/>
      <c r="T18" s="8">
        <v>43175</v>
      </c>
      <c r="U18" s="9" t="s">
        <v>96</v>
      </c>
      <c r="V18" s="27">
        <v>149000</v>
      </c>
      <c r="W18" s="28">
        <v>1000</v>
      </c>
      <c r="X18" s="2" t="s">
        <v>29</v>
      </c>
      <c r="Y18" s="9"/>
      <c r="Z18" s="9"/>
    </row>
    <row r="19" spans="1:26" ht="38.25" x14ac:dyDescent="0.25">
      <c r="A19" s="2">
        <v>804</v>
      </c>
      <c r="B19" s="5" t="s">
        <v>51</v>
      </c>
      <c r="C19" s="11">
        <v>43133</v>
      </c>
      <c r="D19" s="2" t="s">
        <v>26</v>
      </c>
      <c r="E19" s="2"/>
      <c r="F19" s="5" t="s">
        <v>32</v>
      </c>
      <c r="G19" s="2" t="s">
        <v>27</v>
      </c>
      <c r="H19" s="4" t="s">
        <v>46</v>
      </c>
      <c r="I19" s="4" t="s">
        <v>47</v>
      </c>
      <c r="J19" s="3" t="s">
        <v>48</v>
      </c>
      <c r="K19" s="4" t="s">
        <v>30</v>
      </c>
      <c r="L19" s="4" t="s">
        <v>49</v>
      </c>
      <c r="M19" s="2" t="s">
        <v>50</v>
      </c>
      <c r="N19" s="9"/>
      <c r="O19" s="2">
        <v>97560</v>
      </c>
      <c r="P19" s="3">
        <v>8860</v>
      </c>
      <c r="Q19" s="9"/>
      <c r="R19" s="9"/>
      <c r="S19" s="9"/>
      <c r="T19" s="8">
        <v>43175</v>
      </c>
      <c r="U19" s="9" t="s">
        <v>96</v>
      </c>
      <c r="V19" s="27">
        <v>99000</v>
      </c>
      <c r="W19" s="28">
        <v>1000</v>
      </c>
      <c r="X19" s="2" t="s">
        <v>29</v>
      </c>
      <c r="Y19" s="9"/>
      <c r="Z19" s="9"/>
    </row>
    <row r="20" spans="1:26" x14ac:dyDescent="0.25">
      <c r="A20" s="26"/>
      <c r="B20" s="29"/>
      <c r="C20" s="30"/>
      <c r="D20" s="31"/>
      <c r="E20" s="31"/>
      <c r="F20" s="29"/>
      <c r="G20" s="31"/>
      <c r="H20" s="32"/>
      <c r="I20" s="32"/>
      <c r="J20" s="33"/>
      <c r="K20" s="32"/>
      <c r="L20" s="32"/>
      <c r="M20" s="31"/>
      <c r="N20" s="34"/>
      <c r="O20" s="31"/>
      <c r="P20" s="33"/>
      <c r="Q20" s="34"/>
      <c r="R20" s="34"/>
      <c r="S20" s="34"/>
      <c r="T20" s="35"/>
      <c r="U20" s="34"/>
      <c r="V20" s="36">
        <f>SUM(V9:V19)</f>
        <v>1389000</v>
      </c>
      <c r="W20" s="37"/>
      <c r="X20" s="31"/>
      <c r="Y20" s="34"/>
      <c r="Z20" s="34"/>
    </row>
    <row r="21" spans="1:26" ht="15.75" customHeight="1" x14ac:dyDescent="0.25">
      <c r="A21" s="26"/>
      <c r="V21" s="17" t="s">
        <v>90</v>
      </c>
      <c r="X21" s="17"/>
    </row>
    <row r="22" spans="1:26" ht="15.75" customHeight="1" x14ac:dyDescent="0.25">
      <c r="C22" s="18"/>
      <c r="D22" s="17"/>
      <c r="E22" s="17"/>
      <c r="H22" s="17" t="s">
        <v>94</v>
      </c>
      <c r="V22" s="17" t="s">
        <v>91</v>
      </c>
      <c r="X22" s="17"/>
    </row>
    <row r="23" spans="1:26" x14ac:dyDescent="0.25">
      <c r="C23" s="18"/>
      <c r="D23" s="17"/>
      <c r="E23" s="17"/>
      <c r="H23" s="17"/>
      <c r="V23" s="17"/>
      <c r="X23" s="17"/>
    </row>
    <row r="24" spans="1:26" x14ac:dyDescent="0.25">
      <c r="C24" s="18"/>
      <c r="D24" s="17"/>
      <c r="E24" s="17"/>
      <c r="H24" s="17" t="s">
        <v>92</v>
      </c>
      <c r="V24" s="17" t="s">
        <v>92</v>
      </c>
      <c r="X24" s="17"/>
    </row>
    <row r="25" spans="1:26" x14ac:dyDescent="0.25">
      <c r="C25" s="18"/>
      <c r="D25" s="17"/>
      <c r="E25" s="17"/>
      <c r="H25" s="17"/>
      <c r="V25" s="17"/>
      <c r="X25" s="17"/>
    </row>
    <row r="26" spans="1:26" x14ac:dyDescent="0.25">
      <c r="C26" s="18"/>
      <c r="D26" s="17"/>
      <c r="E26" s="17"/>
      <c r="H26" s="25" t="s">
        <v>95</v>
      </c>
      <c r="V26" s="25" t="s">
        <v>93</v>
      </c>
      <c r="X26" s="17"/>
    </row>
    <row r="27" spans="1:26" ht="15.75" x14ac:dyDescent="0.25">
      <c r="U27" s="13"/>
      <c r="V27" s="10"/>
      <c r="W27" s="10"/>
    </row>
    <row r="28" spans="1:26" ht="15.75" x14ac:dyDescent="0.25">
      <c r="U28" s="23"/>
      <c r="V28" s="23"/>
      <c r="W28" s="23"/>
      <c r="X28" s="23"/>
    </row>
    <row r="29" spans="1:26" ht="15.75" x14ac:dyDescent="0.25">
      <c r="U29" s="22"/>
      <c r="V29" s="22"/>
      <c r="W29" s="22"/>
      <c r="X29" s="22"/>
    </row>
    <row r="30" spans="1:26" ht="15.75" x14ac:dyDescent="0.25">
      <c r="U30" s="24"/>
      <c r="V30" s="24"/>
      <c r="W30" s="24"/>
      <c r="X30" s="24"/>
    </row>
  </sheetData>
  <sortState ref="A8:Z18">
    <sortCondition ref="J8:J18"/>
  </sortState>
  <pageMargins left="0.45" right="0" top="0.39370078740157499" bottom="0.196850393700787" header="0" footer="0"/>
  <pageSetup paperSize="5" scale="80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</vt:lpstr>
      <vt:lpstr>'22'!Print_Titles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Mancung</dc:creator>
  <cp:lastModifiedBy>Iman</cp:lastModifiedBy>
  <cp:lastPrinted>2018-03-08T09:50:41Z</cp:lastPrinted>
  <dcterms:created xsi:type="dcterms:W3CDTF">2018-01-25T13:39:29Z</dcterms:created>
  <dcterms:modified xsi:type="dcterms:W3CDTF">2018-03-08T09:59:06Z</dcterms:modified>
</cp:coreProperties>
</file>