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 TILANG\2018\MEI\25 MEI 2018\CILEGON\"/>
    </mc:Choice>
  </mc:AlternateContent>
  <bookViews>
    <workbookView xWindow="0" yWindow="0" windowWidth="20490" windowHeight="7155"/>
  </bookViews>
  <sheets>
    <sheet name="Copy of seluruh tilangan" sheetId="1" r:id="rId1"/>
  </sheets>
  <definedNames>
    <definedName name="_xlnm.Print_Area" localSheetId="0">'Copy of seluruh tilangan'!$A$1:$X$54</definedName>
  </definedNames>
  <calcPr calcId="152511"/>
</workbook>
</file>

<file path=xl/calcChain.xml><?xml version="1.0" encoding="utf-8"?>
<calcChain xmlns="http://schemas.openxmlformats.org/spreadsheetml/2006/main">
  <c r="V44" i="1" l="1"/>
</calcChain>
</file>

<file path=xl/sharedStrings.xml><?xml version="1.0" encoding="utf-8"?>
<sst xmlns="http://schemas.openxmlformats.org/spreadsheetml/2006/main" count="473" uniqueCount="186">
  <si>
    <t>PEMILIK</t>
  </si>
  <si>
    <t>ALAMAT</t>
  </si>
  <si>
    <t>JENIS KENDARAAN</t>
  </si>
  <si>
    <t>TANGGAL PENINDAKAN</t>
  </si>
  <si>
    <t>NOREG TILANG</t>
  </si>
  <si>
    <t>TANGGAL SIDANG</t>
  </si>
  <si>
    <t>HJ.Titi haryati</t>
  </si>
  <si>
    <t>Kp.Ciminyak Rt.08/01 Muncang</t>
  </si>
  <si>
    <t/>
  </si>
  <si>
    <t>288</t>
  </si>
  <si>
    <t>009092</t>
  </si>
  <si>
    <t>PT.Rangon Banten Mandiri</t>
  </si>
  <si>
    <t>Jalan Letnan Jidun No.5 Kepandean lontar Baru Kota Serang</t>
  </si>
  <si>
    <t>009141</t>
  </si>
  <si>
    <t>Lasidin</t>
  </si>
  <si>
    <t>Link.Sambirangon Rt.001/005 Karang Asem Cibeber Cilegon</t>
  </si>
  <si>
    <t>008651</t>
  </si>
  <si>
    <t>SOHARI</t>
  </si>
  <si>
    <t>Link.Pegantungan Baru Rt.004/014 Jombang wetan Cilegon</t>
  </si>
  <si>
    <t>008717</t>
  </si>
  <si>
    <t>JAMSARI</t>
  </si>
  <si>
    <t>PCI Blok D 48 No.09 Rt.02/05 Cibeber Cilegon</t>
  </si>
  <si>
    <t>008715</t>
  </si>
  <si>
    <t>H.SYAFRUL</t>
  </si>
  <si>
    <t>Komp.BTN TWI Rt.10/04 Warna sari Cilegon</t>
  </si>
  <si>
    <t>308</t>
  </si>
  <si>
    <t>008716</t>
  </si>
  <si>
    <t>ALI HASAN</t>
  </si>
  <si>
    <t>Kp.Ragas Grenyang Rt.14/07 Pulo ampel Serang</t>
  </si>
  <si>
    <t>288,308</t>
  </si>
  <si>
    <t>010461</t>
  </si>
  <si>
    <t>SULYATI</t>
  </si>
  <si>
    <t>Link.Ciora Kawista Rt.07/02 Kotasari Grogol Cilegon</t>
  </si>
  <si>
    <t>288,278</t>
  </si>
  <si>
    <t>009095</t>
  </si>
  <si>
    <t>FITRI</t>
  </si>
  <si>
    <t>Dsn.Buni asih RT.04/12 Cipaku Ciamis</t>
  </si>
  <si>
    <t>009094</t>
  </si>
  <si>
    <t>JOKO DWI ATMOJO</t>
  </si>
  <si>
    <t>Perum Taman sari DWA 17/9 Rt.001/005 Warna sari Citangkil</t>
  </si>
  <si>
    <t>009145</t>
  </si>
  <si>
    <t>HABIBI</t>
  </si>
  <si>
    <t>Link.Ciwedus Rt.003/002 Cilegon</t>
  </si>
  <si>
    <t>008713</t>
  </si>
  <si>
    <t>H.HOLIL B.H. MIMI</t>
  </si>
  <si>
    <t>Jl.Ketumbar F1 No.08 Rt.14/06 Ciwaduk Cilegon</t>
  </si>
  <si>
    <t>308.288</t>
  </si>
  <si>
    <t>009097</t>
  </si>
  <si>
    <t>EDI HARSONO</t>
  </si>
  <si>
    <t>BKB Blok. VA/01 Rt.4/8 Serang</t>
  </si>
  <si>
    <t>009098</t>
  </si>
  <si>
    <t>PT.ADI SARANA ARMADA TBK.</t>
  </si>
  <si>
    <t>Ruko Cikarang Squere E10 Rt.17/06 Kab.Bekasi</t>
  </si>
  <si>
    <t>009147</t>
  </si>
  <si>
    <t>AHMAD RIFAI</t>
  </si>
  <si>
    <t>Link.Pabuaran Rt.02/05 Rawa Arum Grogol Cilegon</t>
  </si>
  <si>
    <t>009093</t>
  </si>
  <si>
    <t>EVI ANDRIANI</t>
  </si>
  <si>
    <t>Komp. BPI Blok. K No.5 Rt.03/05 Panggung RAwiCilegon</t>
  </si>
  <si>
    <t>009100</t>
  </si>
  <si>
    <t>IR.ACH HISYAM IP.M.ENG</t>
  </si>
  <si>
    <t>Jl.KH.Madani No.12 Rt.05/03 Cilegon</t>
  </si>
  <si>
    <t>0018658</t>
  </si>
  <si>
    <t>PT.TOGAWA JAYA</t>
  </si>
  <si>
    <t>Jl.Raya Serang Cilegon Km.7 Pelamunan Serang</t>
  </si>
  <si>
    <t>008659</t>
  </si>
  <si>
    <t>ADE APANDI</t>
  </si>
  <si>
    <t>Kp.Cipanas Rt.02/03 Cinangka Kab.Serang</t>
  </si>
  <si>
    <t>307</t>
  </si>
  <si>
    <t>009143</t>
  </si>
  <si>
    <t>M.YUSUF</t>
  </si>
  <si>
    <t>Link.sawah Rt.05/01 Lebak Gede Cilegon</t>
  </si>
  <si>
    <t>008654</t>
  </si>
  <si>
    <t>Endang Suhebi</t>
  </si>
  <si>
    <t>Link.Sunan Derajat Link.Karang Jetak Rt.05/02 Ciwandan Cilegon</t>
  </si>
  <si>
    <t>008656</t>
  </si>
  <si>
    <t>ZAMRI BUR</t>
  </si>
  <si>
    <t>Lk. Ramanuju Baru Rt.03/09 Citangkil Cilegon</t>
  </si>
  <si>
    <t>009150</t>
  </si>
  <si>
    <t>MAS'UD</t>
  </si>
  <si>
    <t>Lk. Pabuaran Rt.01/01 Ciwedus Cilegon</t>
  </si>
  <si>
    <t>008720</t>
  </si>
  <si>
    <t>Sumardi</t>
  </si>
  <si>
    <t>PCI Blok C.68 No.05 Rt.01/11 Harjatani Cilegon</t>
  </si>
  <si>
    <t>009101</t>
  </si>
  <si>
    <t>Misro</t>
  </si>
  <si>
    <t>Lk. Sawah rt.05/01 Lebak Gede Pulomerak</t>
  </si>
  <si>
    <t>010416</t>
  </si>
  <si>
    <t>Ali Murdani</t>
  </si>
  <si>
    <t>Lk. Kepinois Rt. 03/08 Lebak Gede Pulomerak Cilegon</t>
  </si>
  <si>
    <t>010414</t>
  </si>
  <si>
    <t>Tisma Yetti SE MM</t>
  </si>
  <si>
    <t>Jl. A Yani No. 148 Rt. 34/15 Kel. Ireng Mulyo Metro Timur Kota Metro</t>
  </si>
  <si>
    <t>303</t>
  </si>
  <si>
    <t>010413</t>
  </si>
  <si>
    <t>Marzuki</t>
  </si>
  <si>
    <t>Kp. Sawah Baru Rt. 037/009 Itodimulya Barat Metro Pusat</t>
  </si>
  <si>
    <t>010415</t>
  </si>
  <si>
    <t>Tholib</t>
  </si>
  <si>
    <t>Sukamaju Rt. 01/02 Kec. Sukamaju Pucung Kab Tanggamus</t>
  </si>
  <si>
    <t>Syahril K</t>
  </si>
  <si>
    <t>Komp. BPI Blk. B1 No. 9 Rt. 4/4 Panggungrawi Cilegon</t>
  </si>
  <si>
    <t>004362</t>
  </si>
  <si>
    <t>H. Husen</t>
  </si>
  <si>
    <t>Kp. Sukajadi Rt. 09/02 Cilegon</t>
  </si>
  <si>
    <t>004363</t>
  </si>
  <si>
    <t>Siti Aisah</t>
  </si>
  <si>
    <t>Kp. Ciparay RT.01/01 Sindanglaya Cinangka Serang</t>
  </si>
  <si>
    <t>004361</t>
  </si>
  <si>
    <t>Suhemi</t>
  </si>
  <si>
    <t>Lk. Pegantungan Baru Rt. 06/14 Jombang Wetan Jombang Cilegon</t>
  </si>
  <si>
    <t>278</t>
  </si>
  <si>
    <t>009124</t>
  </si>
  <si>
    <t>Ahmad Hidayat</t>
  </si>
  <si>
    <t>Komp. Harjatani Permai E.01/01 Rt.02/04 Kramatwatu</t>
  </si>
  <si>
    <t>009121</t>
  </si>
  <si>
    <t>No</t>
  </si>
  <si>
    <t>FORM</t>
  </si>
  <si>
    <t>PUTIH</t>
  </si>
  <si>
    <t>NO. PEMBAYARAN</t>
  </si>
  <si>
    <t>KODE SATKER PENINDAK</t>
  </si>
  <si>
    <t>DESKRIPSI PENINDAK</t>
  </si>
  <si>
    <t>BARANG BUKTI</t>
  </si>
  <si>
    <t>50|Buku KIR</t>
  </si>
  <si>
    <t>6|Truck</t>
  </si>
  <si>
    <t>2|Mobil Pick Up</t>
  </si>
  <si>
    <t>4|Mobil Penumpang Umum</t>
  </si>
  <si>
    <t>NOMOR POLISI</t>
  </si>
  <si>
    <t>A 9599 PA</t>
  </si>
  <si>
    <t>A 8207 AH</t>
  </si>
  <si>
    <t>A 8670 VL</t>
  </si>
  <si>
    <t>A 8677 X</t>
  </si>
  <si>
    <t>A 1934 UI</t>
  </si>
  <si>
    <t>A 7959 UV</t>
  </si>
  <si>
    <t>A 1939 UU</t>
  </si>
  <si>
    <t>A 8736 VL</t>
  </si>
  <si>
    <t>Z 8278 WQ</t>
  </si>
  <si>
    <t>A 8212 Z</t>
  </si>
  <si>
    <t>A 1969 X</t>
  </si>
  <si>
    <t>A 1921 UU</t>
  </si>
  <si>
    <t>A 1968 G</t>
  </si>
  <si>
    <t>B 9832 FCF</t>
  </si>
  <si>
    <t>A 1974 UQ</t>
  </si>
  <si>
    <t>A 1924 U</t>
  </si>
  <si>
    <t>A 1910 UD</t>
  </si>
  <si>
    <t>A 8087 FL</t>
  </si>
  <si>
    <t>A 1908 FJ</t>
  </si>
  <si>
    <t>A 1920 UJ</t>
  </si>
  <si>
    <t>A 8176 R</t>
  </si>
  <si>
    <t>A 1949 X</t>
  </si>
  <si>
    <t>A 1908 X</t>
  </si>
  <si>
    <t>A 1960 W</t>
  </si>
  <si>
    <t>A 1995 UX</t>
  </si>
  <si>
    <t>A 8245 TZ</t>
  </si>
  <si>
    <t>BE 9259 FG</t>
  </si>
  <si>
    <t>BE 9038 FH</t>
  </si>
  <si>
    <t>BE 9695 VE</t>
  </si>
  <si>
    <t>A 1992 UW</t>
  </si>
  <si>
    <t>A 1945 UR</t>
  </si>
  <si>
    <t>A 1993 FS</t>
  </si>
  <si>
    <t>A 8258 TZ</t>
  </si>
  <si>
    <t>A 8184 FD</t>
  </si>
  <si>
    <t>UANG TITIPAN</t>
  </si>
  <si>
    <t>KODE SATKER PN</t>
  </si>
  <si>
    <t>NAMA HAKIM</t>
  </si>
  <si>
    <t>NAMA PANITERA</t>
  </si>
  <si>
    <t>KODE SATKER KEJAKSAAN</t>
  </si>
  <si>
    <t>VERSTEK</t>
  </si>
  <si>
    <t>DENDA</t>
  </si>
  <si>
    <t>BIAYA PERKARA</t>
  </si>
  <si>
    <t>SUBSIDER</t>
  </si>
  <si>
    <t>TANGGAL BAYAR</t>
  </si>
  <si>
    <t>SISA TITIPAN</t>
  </si>
  <si>
    <t>PUTUSAN PELANGGARAN LALU LINTAS WILAYAH HUKUM CILEGON</t>
  </si>
  <si>
    <t>TANGGAL 25  MEI 2018</t>
  </si>
  <si>
    <t>DISHUB CILEGON</t>
  </si>
  <si>
    <t>PASAL</t>
  </si>
  <si>
    <t>3 hari kurungan</t>
  </si>
  <si>
    <t>SERANG, 25 MEI 2018</t>
  </si>
  <si>
    <t>HAKIM</t>
  </si>
  <si>
    <t>TTD</t>
  </si>
  <si>
    <t>HERI KRISTIJANTO, SH</t>
  </si>
  <si>
    <t>PANITERA PENGGANTI</t>
  </si>
  <si>
    <t>YENNITA, SH.</t>
  </si>
  <si>
    <t xml:space="preserve"> </t>
  </si>
  <si>
    <t>NO. PERKARA / PUTUSAN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</si>
</sst>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Rp.&quot;* #,##0_);_(&quot;Rp.&quot;* \(#,##0\);_(&quot;Rp.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rgb="FF000000"/>
      <name val="Calibri"/>
      <family val="2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</font>
    <font>
      <sz val="11"/>
      <color indexed="8"/>
      <name val="Calibri"/>
      <family val="2"/>
    </font>
    <font>
      <b/>
      <sz val="20"/>
      <name val="Calibri"/>
      <family val="2"/>
      <scheme val="minor"/>
    </font>
    <font>
      <b/>
      <sz val="20"/>
      <color indexed="8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6" fillId="6" borderId="0" applyFill="0" applyProtection="0"/>
    <xf numFmtId="0" fontId="1" fillId="6" borderId="0"/>
  </cellStyleXfs>
  <cellXfs count="21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14" fontId="5" fillId="4" borderId="1" xfId="0" applyNumberFormat="1" applyFont="1" applyFill="1" applyBorder="1" applyAlignment="1" applyProtection="1">
      <alignment horizontal="center" vertical="center" wrapText="1"/>
    </xf>
    <xf numFmtId="0" fontId="5" fillId="4" borderId="1" xfId="0" applyFont="1" applyFill="1" applyBorder="1" applyAlignment="1" applyProtection="1">
      <alignment horizontal="center" vertical="center" wrapText="1"/>
    </xf>
    <xf numFmtId="0" fontId="4" fillId="6" borderId="1" xfId="2" applyFont="1" applyBorder="1" applyAlignment="1">
      <alignment horizontal="center" vertical="center"/>
    </xf>
    <xf numFmtId="0" fontId="5" fillId="5" borderId="1" xfId="0" applyFont="1" applyFill="1" applyBorder="1" applyAlignment="1" applyProtection="1">
      <alignment horizontal="center" vertical="center" wrapText="1"/>
    </xf>
    <xf numFmtId="0" fontId="2" fillId="6" borderId="1" xfId="2" applyFont="1" applyBorder="1" applyAlignment="1">
      <alignment horizontal="center" vertical="center"/>
    </xf>
    <xf numFmtId="0" fontId="5" fillId="3" borderId="1" xfId="0" applyFont="1" applyFill="1" applyBorder="1" applyAlignment="1" applyProtection="1">
      <alignment horizontal="center" vertical="center" wrapText="1"/>
    </xf>
    <xf numFmtId="14" fontId="5" fillId="3" borderId="1" xfId="0" applyNumberFormat="1" applyFont="1" applyFill="1" applyBorder="1" applyAlignment="1" applyProtection="1">
      <alignment horizontal="center" vertical="center" wrapText="1"/>
    </xf>
    <xf numFmtId="0" fontId="7" fillId="6" borderId="0" xfId="0" applyFont="1" applyFill="1" applyAlignment="1" applyProtection="1">
      <alignment horizontal="centerContinuous" vertical="center"/>
    </xf>
    <xf numFmtId="0" fontId="8" fillId="6" borderId="0" xfId="0" applyFont="1" applyFill="1" applyAlignment="1" applyProtection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3" fillId="2" borderId="1" xfId="0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wrapText="1"/>
    </xf>
    <xf numFmtId="164" fontId="3" fillId="4" borderId="1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Continuous" vertical="center"/>
    </xf>
    <xf numFmtId="164" fontId="10" fillId="0" borderId="0" xfId="0" applyNumberFormat="1" applyFont="1" applyFill="1"/>
    <xf numFmtId="0" fontId="5" fillId="3" borderId="2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330419</xdr:colOff>
      <xdr:row>60</xdr:row>
      <xdr:rowOff>37001</xdr:rowOff>
    </xdr:from>
    <xdr:to>
      <xdr:col>18</xdr:col>
      <xdr:colOff>15569</xdr:colOff>
      <xdr:row>67</xdr:row>
      <xdr:rowOff>136355</xdr:rowOff>
    </xdr:to>
    <xdr:sp macro="" textlink="">
      <xdr:nvSpPr>
        <xdr:cNvPr id="3" name="Rectangle 2"/>
        <xdr:cNvSpPr/>
      </xdr:nvSpPr>
      <xdr:spPr>
        <a:xfrm>
          <a:off x="16284794" y="20642751"/>
          <a:ext cx="1526650" cy="1210604"/>
        </a:xfrm>
        <a:prstGeom prst="rect">
          <a:avLst/>
        </a:prstGeom>
        <a:ln>
          <a:solidFill>
            <a:schemeClr val="bg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n-US" sz="800"/>
            <a:t>PETUGAS PENERIMA</a:t>
          </a:r>
        </a:p>
        <a:p>
          <a:pPr algn="ctr"/>
          <a:endParaRPr lang="en-US" sz="800"/>
        </a:p>
        <a:p>
          <a:pPr algn="ctr"/>
          <a:endParaRPr lang="en-US" sz="800"/>
        </a:p>
        <a:p>
          <a:pPr algn="ctr"/>
          <a:endParaRPr lang="en-US" sz="800"/>
        </a:p>
        <a:p>
          <a:pPr algn="ctr"/>
          <a:endParaRPr lang="en-US" sz="800"/>
        </a:p>
        <a:p>
          <a:pPr algn="ctr"/>
          <a:endParaRPr lang="en-US" sz="800"/>
        </a:p>
        <a:p>
          <a:pPr algn="ctr"/>
          <a:r>
            <a:rPr lang="en-US" sz="800"/>
            <a:t>(                                   )</a:t>
          </a:r>
        </a:p>
        <a:p>
          <a:pPr algn="ctr"/>
          <a:r>
            <a:rPr lang="en-US" sz="800"/>
            <a:t>NIP...................................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28650</xdr:colOff>
      <xdr:row>3</xdr:row>
      <xdr:rowOff>133350</xdr:rowOff>
    </xdr:to>
    <xdr:pic>
      <xdr:nvPicPr>
        <xdr:cNvPr id="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2385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Z52"/>
  <sheetViews>
    <sheetView tabSelected="1" zoomScaleNormal="100" workbookViewId="0">
      <selection activeCell="AA8" sqref="AA8"/>
    </sheetView>
  </sheetViews>
  <sheetFormatPr defaultRowHeight="12" x14ac:dyDescent="0.2"/>
  <cols>
    <col min="1" max="1" width="5.85546875" style="1" customWidth="1"/>
    <col min="2" max="2" width="10.140625" style="1" customWidth="1"/>
    <col min="3" max="3" width="19.140625" style="2" hidden="1" customWidth="1"/>
    <col min="4" max="4" width="9.140625" style="2" hidden="1" customWidth="1"/>
    <col min="5" max="7" width="18.5703125" style="2" hidden="1" customWidth="1"/>
    <col min="8" max="8" width="16.5703125" style="1" customWidth="1"/>
    <col min="9" max="9" width="15.42578125" style="1" customWidth="1"/>
    <col min="10" max="10" width="8" style="2" customWidth="1"/>
    <col min="11" max="11" width="11.42578125" style="1" customWidth="1"/>
    <col min="12" max="12" width="22.7109375" style="2" customWidth="1"/>
    <col min="13" max="13" width="10.28515625" style="1" customWidth="1"/>
    <col min="14" max="14" width="11.85546875" style="1" hidden="1" customWidth="1"/>
    <col min="15" max="15" width="16.28515625" style="1" hidden="1" customWidth="1"/>
    <col min="16" max="16" width="13.85546875" style="1" customWidth="1"/>
    <col min="17" max="18" width="13.85546875" style="1" hidden="1" customWidth="1"/>
    <col min="19" max="20" width="21" style="1" hidden="1" customWidth="1"/>
    <col min="21" max="21" width="13.85546875" style="1" hidden="1" customWidth="1"/>
    <col min="22" max="22" width="9.7109375" style="1" customWidth="1"/>
    <col min="23" max="23" width="8" style="1" customWidth="1"/>
    <col min="24" max="24" width="13.85546875" style="1" customWidth="1"/>
    <col min="25" max="26" width="13.85546875" style="1" hidden="1" customWidth="1"/>
    <col min="27" max="16384" width="9.140625" style="1"/>
  </cols>
  <sheetData>
    <row r="6" spans="1:26" ht="26.25" x14ac:dyDescent="0.2">
      <c r="A6" s="10" t="s">
        <v>173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26.25" x14ac:dyDescent="0.2">
      <c r="A7" s="10" t="s">
        <v>175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spans="1:26" ht="26.25" x14ac:dyDescent="0.2">
      <c r="A8" s="11" t="s">
        <v>174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26" s="14" customFormat="1" ht="28.5" customHeight="1" x14ac:dyDescent="0.2">
      <c r="A9" s="13" t="s">
        <v>116</v>
      </c>
      <c r="B9" s="13" t="s">
        <v>4</v>
      </c>
      <c r="C9" s="13" t="s">
        <v>3</v>
      </c>
      <c r="D9" s="13" t="s">
        <v>117</v>
      </c>
      <c r="E9" s="13" t="s">
        <v>119</v>
      </c>
      <c r="F9" s="13" t="s">
        <v>120</v>
      </c>
      <c r="G9" s="13" t="s">
        <v>121</v>
      </c>
      <c r="H9" s="13" t="s">
        <v>0</v>
      </c>
      <c r="I9" s="13" t="s">
        <v>1</v>
      </c>
      <c r="J9" s="13" t="s">
        <v>176</v>
      </c>
      <c r="K9" s="13" t="s">
        <v>122</v>
      </c>
      <c r="L9" s="13" t="s">
        <v>2</v>
      </c>
      <c r="M9" s="13" t="s">
        <v>127</v>
      </c>
      <c r="N9" s="13" t="s">
        <v>162</v>
      </c>
      <c r="O9" s="13" t="s">
        <v>163</v>
      </c>
      <c r="P9" s="13" t="s">
        <v>185</v>
      </c>
      <c r="Q9" s="13" t="s">
        <v>164</v>
      </c>
      <c r="R9" s="13" t="s">
        <v>165</v>
      </c>
      <c r="S9" s="13" t="s">
        <v>166</v>
      </c>
      <c r="T9" s="13" t="s">
        <v>5</v>
      </c>
      <c r="U9" s="13" t="s">
        <v>167</v>
      </c>
      <c r="V9" s="13" t="s">
        <v>168</v>
      </c>
      <c r="W9" s="13" t="s">
        <v>169</v>
      </c>
      <c r="X9" s="13" t="s">
        <v>170</v>
      </c>
      <c r="Y9" s="13" t="s">
        <v>171</v>
      </c>
      <c r="Z9" s="13" t="s">
        <v>172</v>
      </c>
    </row>
    <row r="10" spans="1:26" ht="24" x14ac:dyDescent="0.2">
      <c r="A10" s="8">
        <v>1</v>
      </c>
      <c r="B10" s="6" t="s">
        <v>10</v>
      </c>
      <c r="C10" s="3">
        <v>43224</v>
      </c>
      <c r="D10" s="3" t="s">
        <v>118</v>
      </c>
      <c r="E10" s="3"/>
      <c r="F10" s="3"/>
      <c r="G10" s="3"/>
      <c r="H10" s="4" t="s">
        <v>6</v>
      </c>
      <c r="I10" s="4" t="s">
        <v>7</v>
      </c>
      <c r="J10" s="4" t="s">
        <v>9</v>
      </c>
      <c r="K10" s="5" t="s">
        <v>123</v>
      </c>
      <c r="L10" s="6" t="s">
        <v>124</v>
      </c>
      <c r="M10" s="4" t="s">
        <v>128</v>
      </c>
      <c r="N10" s="4" t="s">
        <v>8</v>
      </c>
      <c r="O10" s="4" t="s">
        <v>8</v>
      </c>
      <c r="P10" s="8">
        <v>24091</v>
      </c>
      <c r="Q10" s="8"/>
      <c r="R10" s="8"/>
      <c r="S10" s="8"/>
      <c r="T10" s="9">
        <v>43245</v>
      </c>
      <c r="U10" s="4" t="s">
        <v>8</v>
      </c>
      <c r="V10" s="15">
        <v>149000</v>
      </c>
      <c r="W10" s="15">
        <v>1000</v>
      </c>
      <c r="X10" s="4" t="s">
        <v>177</v>
      </c>
      <c r="Y10" s="4"/>
      <c r="Z10" s="4" t="s">
        <v>8</v>
      </c>
    </row>
    <row r="11" spans="1:26" ht="48" x14ac:dyDescent="0.2">
      <c r="A11" s="8">
        <v>2</v>
      </c>
      <c r="B11" s="6" t="s">
        <v>13</v>
      </c>
      <c r="C11" s="3">
        <v>43224</v>
      </c>
      <c r="D11" s="3" t="s">
        <v>118</v>
      </c>
      <c r="E11" s="3"/>
      <c r="F11" s="3"/>
      <c r="G11" s="3"/>
      <c r="H11" s="4" t="s">
        <v>11</v>
      </c>
      <c r="I11" s="4" t="s">
        <v>12</v>
      </c>
      <c r="J11" s="4" t="s">
        <v>9</v>
      </c>
      <c r="K11" s="5" t="s">
        <v>123</v>
      </c>
      <c r="L11" s="5" t="s">
        <v>125</v>
      </c>
      <c r="M11" s="4" t="s">
        <v>129</v>
      </c>
      <c r="N11" s="4" t="s">
        <v>8</v>
      </c>
      <c r="O11" s="4" t="s">
        <v>8</v>
      </c>
      <c r="P11" s="8">
        <v>24092</v>
      </c>
      <c r="Q11" s="8"/>
      <c r="R11" s="8"/>
      <c r="S11" s="8"/>
      <c r="T11" s="9">
        <v>43245</v>
      </c>
      <c r="U11" s="4" t="s">
        <v>8</v>
      </c>
      <c r="V11" s="15">
        <v>99000</v>
      </c>
      <c r="W11" s="15">
        <v>1000</v>
      </c>
      <c r="X11" s="4" t="s">
        <v>177</v>
      </c>
      <c r="Y11" s="4"/>
      <c r="Z11" s="4" t="s">
        <v>8</v>
      </c>
    </row>
    <row r="12" spans="1:26" ht="48" x14ac:dyDescent="0.2">
      <c r="A12" s="8">
        <v>3</v>
      </c>
      <c r="B12" s="6" t="s">
        <v>16</v>
      </c>
      <c r="C12" s="3">
        <v>43224</v>
      </c>
      <c r="D12" s="3" t="s">
        <v>118</v>
      </c>
      <c r="E12" s="3"/>
      <c r="F12" s="3"/>
      <c r="G12" s="3"/>
      <c r="H12" s="4" t="s">
        <v>14</v>
      </c>
      <c r="I12" s="4" t="s">
        <v>15</v>
      </c>
      <c r="J12" s="4" t="s">
        <v>9</v>
      </c>
      <c r="K12" s="5" t="s">
        <v>123</v>
      </c>
      <c r="L12" s="6" t="s">
        <v>124</v>
      </c>
      <c r="M12" s="4" t="s">
        <v>130</v>
      </c>
      <c r="N12" s="4" t="s">
        <v>8</v>
      </c>
      <c r="O12" s="4" t="s">
        <v>8</v>
      </c>
      <c r="P12" s="8">
        <v>24093</v>
      </c>
      <c r="Q12" s="8"/>
      <c r="R12" s="8"/>
      <c r="S12" s="8"/>
      <c r="T12" s="9">
        <v>43245</v>
      </c>
      <c r="U12" s="4" t="s">
        <v>8</v>
      </c>
      <c r="V12" s="15">
        <v>149000</v>
      </c>
      <c r="W12" s="15">
        <v>1000</v>
      </c>
      <c r="X12" s="4" t="s">
        <v>177</v>
      </c>
      <c r="Y12" s="4"/>
      <c r="Z12" s="4" t="s">
        <v>8</v>
      </c>
    </row>
    <row r="13" spans="1:26" ht="48" x14ac:dyDescent="0.2">
      <c r="A13" s="8">
        <v>4</v>
      </c>
      <c r="B13" s="6" t="s">
        <v>19</v>
      </c>
      <c r="C13" s="3">
        <v>43227</v>
      </c>
      <c r="D13" s="3" t="s">
        <v>118</v>
      </c>
      <c r="E13" s="3"/>
      <c r="F13" s="3"/>
      <c r="G13" s="3"/>
      <c r="H13" s="4" t="s">
        <v>17</v>
      </c>
      <c r="I13" s="4" t="s">
        <v>18</v>
      </c>
      <c r="J13" s="4" t="s">
        <v>9</v>
      </c>
      <c r="K13" s="5" t="s">
        <v>123</v>
      </c>
      <c r="L13" s="5" t="s">
        <v>125</v>
      </c>
      <c r="M13" s="4" t="s">
        <v>131</v>
      </c>
      <c r="N13" s="4" t="s">
        <v>8</v>
      </c>
      <c r="O13" s="4" t="s">
        <v>8</v>
      </c>
      <c r="P13" s="8">
        <v>24094</v>
      </c>
      <c r="Q13" s="8"/>
      <c r="R13" s="8"/>
      <c r="S13" s="8"/>
      <c r="T13" s="9">
        <v>43245</v>
      </c>
      <c r="U13" s="4" t="s">
        <v>8</v>
      </c>
      <c r="V13" s="15">
        <v>99000</v>
      </c>
      <c r="W13" s="15">
        <v>1000</v>
      </c>
      <c r="X13" s="4" t="s">
        <v>177</v>
      </c>
      <c r="Y13" s="4"/>
      <c r="Z13" s="4" t="s">
        <v>8</v>
      </c>
    </row>
    <row r="14" spans="1:26" ht="36" x14ac:dyDescent="0.2">
      <c r="A14" s="8">
        <v>5</v>
      </c>
      <c r="B14" s="6" t="s">
        <v>22</v>
      </c>
      <c r="C14" s="3">
        <v>43227</v>
      </c>
      <c r="D14" s="3" t="s">
        <v>118</v>
      </c>
      <c r="E14" s="3"/>
      <c r="F14" s="3"/>
      <c r="G14" s="3"/>
      <c r="H14" s="4" t="s">
        <v>20</v>
      </c>
      <c r="I14" s="4" t="s">
        <v>21</v>
      </c>
      <c r="J14" s="4" t="s">
        <v>9</v>
      </c>
      <c r="K14" s="5" t="s">
        <v>123</v>
      </c>
      <c r="L14" s="5" t="s">
        <v>125</v>
      </c>
      <c r="M14" s="4" t="s">
        <v>132</v>
      </c>
      <c r="N14" s="4" t="s">
        <v>8</v>
      </c>
      <c r="O14" s="4" t="s">
        <v>8</v>
      </c>
      <c r="P14" s="8">
        <v>24095</v>
      </c>
      <c r="Q14" s="8"/>
      <c r="R14" s="8"/>
      <c r="S14" s="8"/>
      <c r="T14" s="9">
        <v>43245</v>
      </c>
      <c r="U14" s="4" t="s">
        <v>8</v>
      </c>
      <c r="V14" s="15">
        <v>99000</v>
      </c>
      <c r="W14" s="15">
        <v>1000</v>
      </c>
      <c r="X14" s="4" t="s">
        <v>177</v>
      </c>
      <c r="Y14" s="4"/>
      <c r="Z14" s="4" t="s">
        <v>8</v>
      </c>
    </row>
    <row r="15" spans="1:26" ht="36" x14ac:dyDescent="0.2">
      <c r="A15" s="8">
        <v>6</v>
      </c>
      <c r="B15" s="6" t="s">
        <v>26</v>
      </c>
      <c r="C15" s="3">
        <v>43227</v>
      </c>
      <c r="D15" s="3" t="s">
        <v>118</v>
      </c>
      <c r="E15" s="3"/>
      <c r="F15" s="3"/>
      <c r="G15" s="3"/>
      <c r="H15" s="4" t="s">
        <v>23</v>
      </c>
      <c r="I15" s="4" t="s">
        <v>24</v>
      </c>
      <c r="J15" s="4" t="s">
        <v>25</v>
      </c>
      <c r="K15" s="5" t="s">
        <v>123</v>
      </c>
      <c r="L15" s="5" t="s">
        <v>125</v>
      </c>
      <c r="M15" s="4" t="s">
        <v>133</v>
      </c>
      <c r="N15" s="4" t="s">
        <v>8</v>
      </c>
      <c r="O15" s="4" t="s">
        <v>8</v>
      </c>
      <c r="P15" s="8">
        <v>24096</v>
      </c>
      <c r="Q15" s="8"/>
      <c r="R15" s="8"/>
      <c r="S15" s="8"/>
      <c r="T15" s="9">
        <v>43245</v>
      </c>
      <c r="U15" s="4" t="s">
        <v>8</v>
      </c>
      <c r="V15" s="15">
        <v>99000</v>
      </c>
      <c r="W15" s="15">
        <v>1000</v>
      </c>
      <c r="X15" s="4" t="s">
        <v>177</v>
      </c>
      <c r="Y15" s="4"/>
      <c r="Z15" s="4" t="s">
        <v>8</v>
      </c>
    </row>
    <row r="16" spans="1:26" ht="48" x14ac:dyDescent="0.2">
      <c r="A16" s="8">
        <v>7</v>
      </c>
      <c r="B16" s="6" t="s">
        <v>30</v>
      </c>
      <c r="C16" s="3">
        <v>43227</v>
      </c>
      <c r="D16" s="3" t="s">
        <v>118</v>
      </c>
      <c r="E16" s="3"/>
      <c r="F16" s="3"/>
      <c r="G16" s="3"/>
      <c r="H16" s="4" t="s">
        <v>27</v>
      </c>
      <c r="I16" s="4" t="s">
        <v>28</v>
      </c>
      <c r="J16" s="4" t="s">
        <v>29</v>
      </c>
      <c r="K16" s="5" t="s">
        <v>123</v>
      </c>
      <c r="L16" s="7" t="s">
        <v>126</v>
      </c>
      <c r="M16" s="4" t="s">
        <v>134</v>
      </c>
      <c r="N16" s="4" t="s">
        <v>8</v>
      </c>
      <c r="O16" s="4" t="s">
        <v>8</v>
      </c>
      <c r="P16" s="8">
        <v>24097</v>
      </c>
      <c r="Q16" s="8"/>
      <c r="R16" s="8"/>
      <c r="S16" s="8"/>
      <c r="T16" s="9">
        <v>43245</v>
      </c>
      <c r="U16" s="4" t="s">
        <v>8</v>
      </c>
      <c r="V16" s="15">
        <v>99000</v>
      </c>
      <c r="W16" s="15">
        <v>1000</v>
      </c>
      <c r="X16" s="4" t="s">
        <v>177</v>
      </c>
      <c r="Y16" s="4"/>
      <c r="Z16" s="4" t="s">
        <v>8</v>
      </c>
    </row>
    <row r="17" spans="1:26" ht="36" x14ac:dyDescent="0.2">
      <c r="A17" s="8">
        <v>8</v>
      </c>
      <c r="B17" s="6" t="s">
        <v>34</v>
      </c>
      <c r="C17" s="3">
        <v>43227</v>
      </c>
      <c r="D17" s="3" t="s">
        <v>118</v>
      </c>
      <c r="E17" s="3"/>
      <c r="F17" s="3"/>
      <c r="G17" s="3"/>
      <c r="H17" s="4" t="s">
        <v>31</v>
      </c>
      <c r="I17" s="4" t="s">
        <v>32</v>
      </c>
      <c r="J17" s="4" t="s">
        <v>33</v>
      </c>
      <c r="K17" s="5" t="s">
        <v>123</v>
      </c>
      <c r="L17" s="5" t="s">
        <v>125</v>
      </c>
      <c r="M17" s="4" t="s">
        <v>135</v>
      </c>
      <c r="N17" s="4" t="s">
        <v>8</v>
      </c>
      <c r="O17" s="4" t="s">
        <v>8</v>
      </c>
      <c r="P17" s="8">
        <v>24098</v>
      </c>
      <c r="Q17" s="8"/>
      <c r="R17" s="8"/>
      <c r="S17" s="8"/>
      <c r="T17" s="9">
        <v>43245</v>
      </c>
      <c r="U17" s="4" t="s">
        <v>8</v>
      </c>
      <c r="V17" s="15">
        <v>99000</v>
      </c>
      <c r="W17" s="15">
        <v>1000</v>
      </c>
      <c r="X17" s="4" t="s">
        <v>177</v>
      </c>
      <c r="Y17" s="4"/>
      <c r="Z17" s="4" t="s">
        <v>8</v>
      </c>
    </row>
    <row r="18" spans="1:26" ht="36" x14ac:dyDescent="0.2">
      <c r="A18" s="8">
        <v>9</v>
      </c>
      <c r="B18" s="6" t="s">
        <v>37</v>
      </c>
      <c r="C18" s="3">
        <v>43225</v>
      </c>
      <c r="D18" s="3" t="s">
        <v>118</v>
      </c>
      <c r="E18" s="3"/>
      <c r="F18" s="3"/>
      <c r="G18" s="3"/>
      <c r="H18" s="4" t="s">
        <v>35</v>
      </c>
      <c r="I18" s="4" t="s">
        <v>36</v>
      </c>
      <c r="J18" s="4" t="s">
        <v>9</v>
      </c>
      <c r="K18" s="5" t="s">
        <v>123</v>
      </c>
      <c r="L18" s="5" t="s">
        <v>125</v>
      </c>
      <c r="M18" s="4" t="s">
        <v>136</v>
      </c>
      <c r="N18" s="4" t="s">
        <v>8</v>
      </c>
      <c r="O18" s="4" t="s">
        <v>8</v>
      </c>
      <c r="P18" s="8">
        <v>24099</v>
      </c>
      <c r="Q18" s="8"/>
      <c r="R18" s="8"/>
      <c r="S18" s="8"/>
      <c r="T18" s="9">
        <v>43245</v>
      </c>
      <c r="U18" s="4" t="s">
        <v>8</v>
      </c>
      <c r="V18" s="15">
        <v>99000</v>
      </c>
      <c r="W18" s="15">
        <v>1000</v>
      </c>
      <c r="X18" s="4" t="s">
        <v>177</v>
      </c>
      <c r="Y18" s="4"/>
      <c r="Z18" s="4" t="s">
        <v>8</v>
      </c>
    </row>
    <row r="19" spans="1:26" ht="48" x14ac:dyDescent="0.2">
      <c r="A19" s="8">
        <v>10</v>
      </c>
      <c r="B19" s="6" t="s">
        <v>40</v>
      </c>
      <c r="C19" s="3">
        <v>43225</v>
      </c>
      <c r="D19" s="3" t="s">
        <v>118</v>
      </c>
      <c r="E19" s="3"/>
      <c r="F19" s="3"/>
      <c r="G19" s="3"/>
      <c r="H19" s="4" t="s">
        <v>38</v>
      </c>
      <c r="I19" s="4" t="s">
        <v>39</v>
      </c>
      <c r="J19" s="4" t="s">
        <v>9</v>
      </c>
      <c r="K19" s="5" t="s">
        <v>123</v>
      </c>
      <c r="L19" s="5" t="s">
        <v>125</v>
      </c>
      <c r="M19" s="4" t="s">
        <v>137</v>
      </c>
      <c r="N19" s="4" t="s">
        <v>8</v>
      </c>
      <c r="O19" s="4" t="s">
        <v>8</v>
      </c>
      <c r="P19" s="8">
        <v>24100</v>
      </c>
      <c r="Q19" s="8"/>
      <c r="R19" s="8"/>
      <c r="S19" s="8"/>
      <c r="T19" s="9">
        <v>43245</v>
      </c>
      <c r="U19" s="4" t="s">
        <v>8</v>
      </c>
      <c r="V19" s="15">
        <v>99000</v>
      </c>
      <c r="W19" s="15">
        <v>1000</v>
      </c>
      <c r="X19" s="4" t="s">
        <v>177</v>
      </c>
      <c r="Y19" s="4"/>
      <c r="Z19" s="4" t="s">
        <v>8</v>
      </c>
    </row>
    <row r="20" spans="1:26" ht="24" x14ac:dyDescent="0.2">
      <c r="A20" s="8">
        <v>11</v>
      </c>
      <c r="B20" s="6" t="s">
        <v>43</v>
      </c>
      <c r="C20" s="3">
        <v>43225</v>
      </c>
      <c r="D20" s="3" t="s">
        <v>118</v>
      </c>
      <c r="E20" s="3"/>
      <c r="F20" s="3"/>
      <c r="G20" s="3"/>
      <c r="H20" s="4" t="s">
        <v>41</v>
      </c>
      <c r="I20" s="4" t="s">
        <v>42</v>
      </c>
      <c r="J20" s="4" t="s">
        <v>9</v>
      </c>
      <c r="K20" s="5" t="s">
        <v>123</v>
      </c>
      <c r="L20" s="7" t="s">
        <v>126</v>
      </c>
      <c r="M20" s="4" t="s">
        <v>138</v>
      </c>
      <c r="N20" s="4" t="s">
        <v>8</v>
      </c>
      <c r="O20" s="4" t="s">
        <v>8</v>
      </c>
      <c r="P20" s="8">
        <v>24101</v>
      </c>
      <c r="Q20" s="8"/>
      <c r="R20" s="8"/>
      <c r="S20" s="8"/>
      <c r="T20" s="9">
        <v>43245</v>
      </c>
      <c r="U20" s="4" t="s">
        <v>8</v>
      </c>
      <c r="V20" s="15">
        <v>99000</v>
      </c>
      <c r="W20" s="15">
        <v>1000</v>
      </c>
      <c r="X20" s="4" t="s">
        <v>177</v>
      </c>
      <c r="Y20" s="4"/>
      <c r="Z20" s="4" t="s">
        <v>8</v>
      </c>
    </row>
    <row r="21" spans="1:26" ht="36" x14ac:dyDescent="0.2">
      <c r="A21" s="8">
        <v>12</v>
      </c>
      <c r="B21" s="6" t="s">
        <v>47</v>
      </c>
      <c r="C21" s="3">
        <v>43225</v>
      </c>
      <c r="D21" s="3" t="s">
        <v>118</v>
      </c>
      <c r="E21" s="3"/>
      <c r="F21" s="3"/>
      <c r="G21" s="3"/>
      <c r="H21" s="4" t="s">
        <v>44</v>
      </c>
      <c r="I21" s="4" t="s">
        <v>45</v>
      </c>
      <c r="J21" s="4" t="s">
        <v>46</v>
      </c>
      <c r="K21" s="5" t="s">
        <v>123</v>
      </c>
      <c r="L21" s="7" t="s">
        <v>126</v>
      </c>
      <c r="M21" s="4" t="s">
        <v>139</v>
      </c>
      <c r="N21" s="4" t="s">
        <v>8</v>
      </c>
      <c r="O21" s="4" t="s">
        <v>8</v>
      </c>
      <c r="P21" s="8">
        <v>24102</v>
      </c>
      <c r="Q21" s="8"/>
      <c r="R21" s="8"/>
      <c r="S21" s="8"/>
      <c r="T21" s="9">
        <v>43245</v>
      </c>
      <c r="U21" s="4" t="s">
        <v>8</v>
      </c>
      <c r="V21" s="15">
        <v>99000</v>
      </c>
      <c r="W21" s="15">
        <v>1000</v>
      </c>
      <c r="X21" s="4" t="s">
        <v>177</v>
      </c>
      <c r="Y21" s="4"/>
      <c r="Z21" s="4" t="s">
        <v>8</v>
      </c>
    </row>
    <row r="22" spans="1:26" ht="24" x14ac:dyDescent="0.2">
      <c r="A22" s="8">
        <v>13</v>
      </c>
      <c r="B22" s="6" t="s">
        <v>50</v>
      </c>
      <c r="C22" s="3">
        <v>43225</v>
      </c>
      <c r="D22" s="3" t="s">
        <v>118</v>
      </c>
      <c r="E22" s="3"/>
      <c r="F22" s="3"/>
      <c r="G22" s="3"/>
      <c r="H22" s="4" t="s">
        <v>48</v>
      </c>
      <c r="I22" s="4" t="s">
        <v>49</v>
      </c>
      <c r="J22" s="4" t="s">
        <v>29</v>
      </c>
      <c r="K22" s="5" t="s">
        <v>123</v>
      </c>
      <c r="L22" s="7" t="s">
        <v>126</v>
      </c>
      <c r="M22" s="4" t="s">
        <v>140</v>
      </c>
      <c r="N22" s="4" t="s">
        <v>8</v>
      </c>
      <c r="O22" s="4" t="s">
        <v>8</v>
      </c>
      <c r="P22" s="8">
        <v>24103</v>
      </c>
      <c r="Q22" s="8"/>
      <c r="R22" s="8"/>
      <c r="S22" s="8"/>
      <c r="T22" s="9">
        <v>43245</v>
      </c>
      <c r="U22" s="4" t="s">
        <v>8</v>
      </c>
      <c r="V22" s="15">
        <v>99000</v>
      </c>
      <c r="W22" s="15">
        <v>1000</v>
      </c>
      <c r="X22" s="4" t="s">
        <v>177</v>
      </c>
      <c r="Y22" s="4"/>
      <c r="Z22" s="4" t="s">
        <v>8</v>
      </c>
    </row>
    <row r="23" spans="1:26" ht="48" x14ac:dyDescent="0.2">
      <c r="A23" s="8">
        <v>14</v>
      </c>
      <c r="B23" s="6" t="s">
        <v>53</v>
      </c>
      <c r="C23" s="3">
        <v>43225</v>
      </c>
      <c r="D23" s="3" t="s">
        <v>118</v>
      </c>
      <c r="E23" s="3"/>
      <c r="F23" s="3"/>
      <c r="G23" s="3"/>
      <c r="H23" s="4" t="s">
        <v>51</v>
      </c>
      <c r="I23" s="4" t="s">
        <v>52</v>
      </c>
      <c r="J23" s="4" t="s">
        <v>9</v>
      </c>
      <c r="K23" s="5" t="s">
        <v>123</v>
      </c>
      <c r="L23" s="5" t="s">
        <v>125</v>
      </c>
      <c r="M23" s="4" t="s">
        <v>141</v>
      </c>
      <c r="N23" s="4" t="s">
        <v>8</v>
      </c>
      <c r="O23" s="4" t="s">
        <v>8</v>
      </c>
      <c r="P23" s="8">
        <v>24104</v>
      </c>
      <c r="Q23" s="8"/>
      <c r="R23" s="8"/>
      <c r="S23" s="8"/>
      <c r="T23" s="9">
        <v>43245</v>
      </c>
      <c r="U23" s="4" t="s">
        <v>8</v>
      </c>
      <c r="V23" s="15">
        <v>99000</v>
      </c>
      <c r="W23" s="15">
        <v>1000</v>
      </c>
      <c r="X23" s="4" t="s">
        <v>177</v>
      </c>
      <c r="Y23" s="4"/>
      <c r="Z23" s="4" t="s">
        <v>8</v>
      </c>
    </row>
    <row r="24" spans="1:26" ht="48" x14ac:dyDescent="0.2">
      <c r="A24" s="8">
        <v>15</v>
      </c>
      <c r="B24" s="6" t="s">
        <v>56</v>
      </c>
      <c r="C24" s="3">
        <v>43225</v>
      </c>
      <c r="D24" s="3" t="s">
        <v>118</v>
      </c>
      <c r="E24" s="3"/>
      <c r="F24" s="3"/>
      <c r="G24" s="3"/>
      <c r="H24" s="4" t="s">
        <v>54</v>
      </c>
      <c r="I24" s="4" t="s">
        <v>55</v>
      </c>
      <c r="J24" s="4" t="s">
        <v>25</v>
      </c>
      <c r="K24" s="5" t="s">
        <v>123</v>
      </c>
      <c r="L24" s="7" t="s">
        <v>126</v>
      </c>
      <c r="M24" s="4" t="s">
        <v>142</v>
      </c>
      <c r="N24" s="4" t="s">
        <v>8</v>
      </c>
      <c r="O24" s="4" t="s">
        <v>8</v>
      </c>
      <c r="P24" s="8">
        <v>24105</v>
      </c>
      <c r="Q24" s="8"/>
      <c r="R24" s="8"/>
      <c r="S24" s="8"/>
      <c r="T24" s="9">
        <v>43245</v>
      </c>
      <c r="U24" s="4" t="s">
        <v>8</v>
      </c>
      <c r="V24" s="15">
        <v>99000</v>
      </c>
      <c r="W24" s="15">
        <v>1000</v>
      </c>
      <c r="X24" s="4" t="s">
        <v>177</v>
      </c>
      <c r="Y24" s="4"/>
      <c r="Z24" s="4" t="s">
        <v>8</v>
      </c>
    </row>
    <row r="25" spans="1:26" ht="48" x14ac:dyDescent="0.2">
      <c r="A25" s="8">
        <v>16</v>
      </c>
      <c r="B25" s="6" t="s">
        <v>59</v>
      </c>
      <c r="C25" s="3">
        <v>43225</v>
      </c>
      <c r="D25" s="3" t="s">
        <v>118</v>
      </c>
      <c r="E25" s="3"/>
      <c r="F25" s="3"/>
      <c r="G25" s="3"/>
      <c r="H25" s="4" t="s">
        <v>57</v>
      </c>
      <c r="I25" s="4" t="s">
        <v>58</v>
      </c>
      <c r="J25" s="4" t="s">
        <v>25</v>
      </c>
      <c r="K25" s="5" t="s">
        <v>123</v>
      </c>
      <c r="L25" s="7" t="s">
        <v>126</v>
      </c>
      <c r="M25" s="4" t="s">
        <v>143</v>
      </c>
      <c r="N25" s="4" t="s">
        <v>8</v>
      </c>
      <c r="O25" s="4" t="s">
        <v>8</v>
      </c>
      <c r="P25" s="8">
        <v>24106</v>
      </c>
      <c r="Q25" s="8"/>
      <c r="R25" s="8"/>
      <c r="S25" s="8"/>
      <c r="T25" s="9">
        <v>43245</v>
      </c>
      <c r="U25" s="4" t="s">
        <v>8</v>
      </c>
      <c r="V25" s="15">
        <v>99000</v>
      </c>
      <c r="W25" s="15">
        <v>1000</v>
      </c>
      <c r="X25" s="4" t="s">
        <v>177</v>
      </c>
      <c r="Y25" s="4"/>
      <c r="Z25" s="4" t="s">
        <v>8</v>
      </c>
    </row>
    <row r="26" spans="1:26" ht="36" x14ac:dyDescent="0.2">
      <c r="A26" s="8">
        <v>17</v>
      </c>
      <c r="B26" s="6" t="s">
        <v>62</v>
      </c>
      <c r="C26" s="3">
        <v>43224</v>
      </c>
      <c r="D26" s="3" t="s">
        <v>118</v>
      </c>
      <c r="E26" s="3"/>
      <c r="F26" s="3"/>
      <c r="G26" s="3"/>
      <c r="H26" s="4" t="s">
        <v>60</v>
      </c>
      <c r="I26" s="4" t="s">
        <v>61</v>
      </c>
      <c r="J26" s="4" t="s">
        <v>25</v>
      </c>
      <c r="K26" s="5" t="s">
        <v>123</v>
      </c>
      <c r="L26" s="7" t="s">
        <v>126</v>
      </c>
      <c r="M26" s="4" t="s">
        <v>144</v>
      </c>
      <c r="N26" s="4" t="s">
        <v>8</v>
      </c>
      <c r="O26" s="4" t="s">
        <v>8</v>
      </c>
      <c r="P26" s="8">
        <v>24107</v>
      </c>
      <c r="Q26" s="8"/>
      <c r="R26" s="8"/>
      <c r="S26" s="8"/>
      <c r="T26" s="9">
        <v>43245</v>
      </c>
      <c r="U26" s="4" t="s">
        <v>8</v>
      </c>
      <c r="V26" s="15">
        <v>99000</v>
      </c>
      <c r="W26" s="15">
        <v>1000</v>
      </c>
      <c r="X26" s="4" t="s">
        <v>177</v>
      </c>
      <c r="Y26" s="4"/>
      <c r="Z26" s="4" t="s">
        <v>8</v>
      </c>
    </row>
    <row r="27" spans="1:26" ht="48" x14ac:dyDescent="0.2">
      <c r="A27" s="8">
        <v>18</v>
      </c>
      <c r="B27" s="6" t="s">
        <v>65</v>
      </c>
      <c r="C27" s="3">
        <v>43224</v>
      </c>
      <c r="D27" s="3" t="s">
        <v>118</v>
      </c>
      <c r="E27" s="3"/>
      <c r="F27" s="3"/>
      <c r="G27" s="3"/>
      <c r="H27" s="4" t="s">
        <v>63</v>
      </c>
      <c r="I27" s="4" t="s">
        <v>64</v>
      </c>
      <c r="J27" s="4" t="s">
        <v>9</v>
      </c>
      <c r="K27" s="5" t="s">
        <v>123</v>
      </c>
      <c r="L27" s="5" t="s">
        <v>125</v>
      </c>
      <c r="M27" s="4" t="s">
        <v>145</v>
      </c>
      <c r="N27" s="4" t="s">
        <v>8</v>
      </c>
      <c r="O27" s="4" t="s">
        <v>8</v>
      </c>
      <c r="P27" s="8">
        <v>24108</v>
      </c>
      <c r="Q27" s="8"/>
      <c r="R27" s="8"/>
      <c r="S27" s="8"/>
      <c r="T27" s="9">
        <v>43245</v>
      </c>
      <c r="U27" s="4" t="s">
        <v>8</v>
      </c>
      <c r="V27" s="15">
        <v>99000</v>
      </c>
      <c r="W27" s="15">
        <v>1000</v>
      </c>
      <c r="X27" s="4" t="s">
        <v>177</v>
      </c>
      <c r="Y27" s="4"/>
      <c r="Z27" s="4" t="s">
        <v>8</v>
      </c>
    </row>
    <row r="28" spans="1:26" ht="36" x14ac:dyDescent="0.2">
      <c r="A28" s="8">
        <v>19</v>
      </c>
      <c r="B28" s="6" t="s">
        <v>69</v>
      </c>
      <c r="C28" s="3">
        <v>43224</v>
      </c>
      <c r="D28" s="3" t="s">
        <v>118</v>
      </c>
      <c r="E28" s="3"/>
      <c r="F28" s="3"/>
      <c r="G28" s="3"/>
      <c r="H28" s="4" t="s">
        <v>66</v>
      </c>
      <c r="I28" s="4" t="s">
        <v>67</v>
      </c>
      <c r="J28" s="4" t="s">
        <v>68</v>
      </c>
      <c r="K28" s="5" t="s">
        <v>123</v>
      </c>
      <c r="L28" s="7" t="s">
        <v>126</v>
      </c>
      <c r="M28" s="4" t="s">
        <v>146</v>
      </c>
      <c r="N28" s="4" t="s">
        <v>8</v>
      </c>
      <c r="O28" s="4" t="s">
        <v>8</v>
      </c>
      <c r="P28" s="8">
        <v>24109</v>
      </c>
      <c r="Q28" s="8"/>
      <c r="R28" s="8"/>
      <c r="S28" s="8"/>
      <c r="T28" s="9">
        <v>43245</v>
      </c>
      <c r="U28" s="4" t="s">
        <v>8</v>
      </c>
      <c r="V28" s="15">
        <v>99000</v>
      </c>
      <c r="W28" s="15">
        <v>1000</v>
      </c>
      <c r="X28" s="4" t="s">
        <v>177</v>
      </c>
      <c r="Y28" s="4"/>
      <c r="Z28" s="4" t="s">
        <v>8</v>
      </c>
    </row>
    <row r="29" spans="1:26" ht="36" x14ac:dyDescent="0.2">
      <c r="A29" s="8">
        <v>20</v>
      </c>
      <c r="B29" s="6" t="s">
        <v>72</v>
      </c>
      <c r="C29" s="3">
        <v>43224</v>
      </c>
      <c r="D29" s="3" t="s">
        <v>118</v>
      </c>
      <c r="E29" s="3"/>
      <c r="F29" s="3"/>
      <c r="G29" s="3"/>
      <c r="H29" s="4" t="s">
        <v>70</v>
      </c>
      <c r="I29" s="4" t="s">
        <v>71</v>
      </c>
      <c r="J29" s="4" t="s">
        <v>25</v>
      </c>
      <c r="K29" s="5" t="s">
        <v>123</v>
      </c>
      <c r="L29" s="7" t="s">
        <v>126</v>
      </c>
      <c r="M29" s="4" t="s">
        <v>147</v>
      </c>
      <c r="N29" s="4" t="s">
        <v>8</v>
      </c>
      <c r="O29" s="4" t="s">
        <v>8</v>
      </c>
      <c r="P29" s="8">
        <v>24110</v>
      </c>
      <c r="Q29" s="8"/>
      <c r="R29" s="8"/>
      <c r="S29" s="8"/>
      <c r="T29" s="9">
        <v>43245</v>
      </c>
      <c r="U29" s="4" t="s">
        <v>8</v>
      </c>
      <c r="V29" s="15">
        <v>99000</v>
      </c>
      <c r="W29" s="15">
        <v>1000</v>
      </c>
      <c r="X29" s="4" t="s">
        <v>177</v>
      </c>
      <c r="Y29" s="4"/>
      <c r="Z29" s="4" t="s">
        <v>8</v>
      </c>
    </row>
    <row r="30" spans="1:26" ht="60" x14ac:dyDescent="0.2">
      <c r="A30" s="8">
        <v>21</v>
      </c>
      <c r="B30" s="6" t="s">
        <v>75</v>
      </c>
      <c r="C30" s="3">
        <v>43224</v>
      </c>
      <c r="D30" s="3" t="s">
        <v>118</v>
      </c>
      <c r="E30" s="3"/>
      <c r="F30" s="3"/>
      <c r="G30" s="3"/>
      <c r="H30" s="4" t="s">
        <v>73</v>
      </c>
      <c r="I30" s="4" t="s">
        <v>74</v>
      </c>
      <c r="J30" s="4" t="s">
        <v>9</v>
      </c>
      <c r="K30" s="5" t="s">
        <v>123</v>
      </c>
      <c r="L30" s="5" t="s">
        <v>125</v>
      </c>
      <c r="M30" s="4" t="s">
        <v>148</v>
      </c>
      <c r="N30" s="4" t="s">
        <v>8</v>
      </c>
      <c r="O30" s="4" t="s">
        <v>8</v>
      </c>
      <c r="P30" s="8">
        <v>24111</v>
      </c>
      <c r="Q30" s="8"/>
      <c r="R30" s="8"/>
      <c r="S30" s="8"/>
      <c r="T30" s="9">
        <v>43245</v>
      </c>
      <c r="U30" s="4" t="s">
        <v>8</v>
      </c>
      <c r="V30" s="15">
        <v>99000</v>
      </c>
      <c r="W30" s="15">
        <v>1000</v>
      </c>
      <c r="X30" s="4" t="s">
        <v>177</v>
      </c>
      <c r="Y30" s="4"/>
      <c r="Z30" s="4" t="s">
        <v>8</v>
      </c>
    </row>
    <row r="31" spans="1:26" ht="36" x14ac:dyDescent="0.2">
      <c r="A31" s="8">
        <v>22</v>
      </c>
      <c r="B31" s="6" t="s">
        <v>78</v>
      </c>
      <c r="C31" s="3">
        <v>43227</v>
      </c>
      <c r="D31" s="3" t="s">
        <v>118</v>
      </c>
      <c r="E31" s="3"/>
      <c r="F31" s="3"/>
      <c r="G31" s="3"/>
      <c r="H31" s="4" t="s">
        <v>76</v>
      </c>
      <c r="I31" s="4" t="s">
        <v>77</v>
      </c>
      <c r="J31" s="4" t="s">
        <v>25</v>
      </c>
      <c r="K31" s="5" t="s">
        <v>123</v>
      </c>
      <c r="L31" s="7" t="s">
        <v>126</v>
      </c>
      <c r="M31" s="4" t="s">
        <v>149</v>
      </c>
      <c r="N31" s="4" t="s">
        <v>8</v>
      </c>
      <c r="O31" s="4" t="s">
        <v>8</v>
      </c>
      <c r="P31" s="8">
        <v>24112</v>
      </c>
      <c r="Q31" s="8"/>
      <c r="R31" s="8"/>
      <c r="S31" s="8"/>
      <c r="T31" s="9">
        <v>43245</v>
      </c>
      <c r="U31" s="4" t="s">
        <v>8</v>
      </c>
      <c r="V31" s="15">
        <v>99000</v>
      </c>
      <c r="W31" s="15">
        <v>1000</v>
      </c>
      <c r="X31" s="4" t="s">
        <v>177</v>
      </c>
      <c r="Y31" s="4"/>
      <c r="Z31" s="4" t="s">
        <v>8</v>
      </c>
    </row>
    <row r="32" spans="1:26" ht="36" x14ac:dyDescent="0.2">
      <c r="A32" s="8">
        <v>23</v>
      </c>
      <c r="B32" s="6" t="s">
        <v>81</v>
      </c>
      <c r="C32" s="3">
        <v>43227</v>
      </c>
      <c r="D32" s="3" t="s">
        <v>118</v>
      </c>
      <c r="E32" s="3"/>
      <c r="F32" s="3"/>
      <c r="G32" s="3"/>
      <c r="H32" s="4" t="s">
        <v>79</v>
      </c>
      <c r="I32" s="4" t="s">
        <v>80</v>
      </c>
      <c r="J32" s="4" t="s">
        <v>25</v>
      </c>
      <c r="K32" s="5" t="s">
        <v>123</v>
      </c>
      <c r="L32" s="7" t="s">
        <v>126</v>
      </c>
      <c r="M32" s="4" t="s">
        <v>150</v>
      </c>
      <c r="N32" s="4"/>
      <c r="O32" s="4" t="s">
        <v>8</v>
      </c>
      <c r="P32" s="8">
        <v>24113</v>
      </c>
      <c r="Q32" s="8"/>
      <c r="R32" s="8"/>
      <c r="S32" s="8"/>
      <c r="T32" s="9">
        <v>43245</v>
      </c>
      <c r="U32" s="4" t="s">
        <v>8</v>
      </c>
      <c r="V32" s="15">
        <v>99000</v>
      </c>
      <c r="W32" s="15">
        <v>1000</v>
      </c>
      <c r="X32" s="4" t="s">
        <v>177</v>
      </c>
      <c r="Y32" s="4"/>
      <c r="Z32" s="4" t="s">
        <v>8</v>
      </c>
    </row>
    <row r="33" spans="1:26" ht="36" x14ac:dyDescent="0.2">
      <c r="A33" s="8">
        <v>24</v>
      </c>
      <c r="B33" s="6" t="s">
        <v>84</v>
      </c>
      <c r="C33" s="3">
        <v>43227</v>
      </c>
      <c r="D33" s="3" t="s">
        <v>118</v>
      </c>
      <c r="E33" s="3"/>
      <c r="F33" s="3"/>
      <c r="G33" s="3"/>
      <c r="H33" s="4" t="s">
        <v>82</v>
      </c>
      <c r="I33" s="4" t="s">
        <v>83</v>
      </c>
      <c r="J33" s="4" t="s">
        <v>9</v>
      </c>
      <c r="K33" s="5" t="s">
        <v>123</v>
      </c>
      <c r="L33" s="7" t="s">
        <v>126</v>
      </c>
      <c r="M33" s="4" t="s">
        <v>151</v>
      </c>
      <c r="N33" s="4"/>
      <c r="O33" s="4" t="s">
        <v>8</v>
      </c>
      <c r="P33" s="8">
        <v>24114</v>
      </c>
      <c r="Q33" s="8"/>
      <c r="R33" s="8"/>
      <c r="S33" s="8"/>
      <c r="T33" s="9">
        <v>43245</v>
      </c>
      <c r="U33" s="4" t="s">
        <v>8</v>
      </c>
      <c r="V33" s="15">
        <v>99000</v>
      </c>
      <c r="W33" s="15">
        <v>1000</v>
      </c>
      <c r="X33" s="4" t="s">
        <v>177</v>
      </c>
      <c r="Y33" s="4"/>
      <c r="Z33" s="4" t="s">
        <v>8</v>
      </c>
    </row>
    <row r="34" spans="1:26" ht="36" x14ac:dyDescent="0.2">
      <c r="A34" s="8">
        <v>25</v>
      </c>
      <c r="B34" s="6" t="s">
        <v>87</v>
      </c>
      <c r="C34" s="3">
        <v>43227</v>
      </c>
      <c r="D34" s="3" t="s">
        <v>118</v>
      </c>
      <c r="E34" s="3"/>
      <c r="F34" s="3"/>
      <c r="G34" s="3"/>
      <c r="H34" s="4" t="s">
        <v>85</v>
      </c>
      <c r="I34" s="4" t="s">
        <v>86</v>
      </c>
      <c r="J34" s="4" t="s">
        <v>9</v>
      </c>
      <c r="K34" s="5" t="s">
        <v>123</v>
      </c>
      <c r="L34" s="7" t="s">
        <v>126</v>
      </c>
      <c r="M34" s="4" t="s">
        <v>152</v>
      </c>
      <c r="N34" s="4"/>
      <c r="O34" s="4" t="s">
        <v>8</v>
      </c>
      <c r="P34" s="8">
        <v>24115</v>
      </c>
      <c r="Q34" s="8"/>
      <c r="R34" s="8"/>
      <c r="S34" s="8"/>
      <c r="T34" s="9">
        <v>43245</v>
      </c>
      <c r="U34" s="4" t="s">
        <v>8</v>
      </c>
      <c r="V34" s="15">
        <v>99000</v>
      </c>
      <c r="W34" s="15">
        <v>1000</v>
      </c>
      <c r="X34" s="4" t="s">
        <v>177</v>
      </c>
      <c r="Y34" s="4"/>
      <c r="Z34" s="4" t="s">
        <v>8</v>
      </c>
    </row>
    <row r="35" spans="1:26" ht="48" x14ac:dyDescent="0.2">
      <c r="A35" s="8">
        <v>26</v>
      </c>
      <c r="B35" s="6" t="s">
        <v>90</v>
      </c>
      <c r="C35" s="3">
        <v>43227</v>
      </c>
      <c r="D35" s="3" t="s">
        <v>118</v>
      </c>
      <c r="E35" s="3"/>
      <c r="F35" s="3"/>
      <c r="G35" s="3"/>
      <c r="H35" s="4" t="s">
        <v>88</v>
      </c>
      <c r="I35" s="4" t="s">
        <v>89</v>
      </c>
      <c r="J35" s="4" t="s">
        <v>9</v>
      </c>
      <c r="K35" s="5" t="s">
        <v>123</v>
      </c>
      <c r="L35" s="6" t="s">
        <v>124</v>
      </c>
      <c r="M35" s="4" t="s">
        <v>153</v>
      </c>
      <c r="N35" s="4" t="s">
        <v>8</v>
      </c>
      <c r="O35" s="4" t="s">
        <v>8</v>
      </c>
      <c r="P35" s="8">
        <v>24116</v>
      </c>
      <c r="Q35" s="8"/>
      <c r="R35" s="8"/>
      <c r="S35" s="8"/>
      <c r="T35" s="9">
        <v>43245</v>
      </c>
      <c r="U35" s="4" t="s">
        <v>8</v>
      </c>
      <c r="V35" s="15">
        <v>149000</v>
      </c>
      <c r="W35" s="15">
        <v>1000</v>
      </c>
      <c r="X35" s="4" t="s">
        <v>177</v>
      </c>
      <c r="Y35" s="4"/>
      <c r="Z35" s="4" t="s">
        <v>8</v>
      </c>
    </row>
    <row r="36" spans="1:26" ht="48" x14ac:dyDescent="0.2">
      <c r="A36" s="8">
        <v>27</v>
      </c>
      <c r="B36" s="6" t="s">
        <v>94</v>
      </c>
      <c r="C36" s="3">
        <v>43227</v>
      </c>
      <c r="D36" s="3" t="s">
        <v>118</v>
      </c>
      <c r="E36" s="3"/>
      <c r="F36" s="3"/>
      <c r="G36" s="3"/>
      <c r="H36" s="4" t="s">
        <v>91</v>
      </c>
      <c r="I36" s="4" t="s">
        <v>92</v>
      </c>
      <c r="J36" s="4" t="s">
        <v>93</v>
      </c>
      <c r="K36" s="5" t="s">
        <v>123</v>
      </c>
      <c r="L36" s="6" t="s">
        <v>124</v>
      </c>
      <c r="M36" s="4" t="s">
        <v>154</v>
      </c>
      <c r="N36" s="4" t="s">
        <v>8</v>
      </c>
      <c r="O36" s="4" t="s">
        <v>8</v>
      </c>
      <c r="P36" s="8">
        <v>24117</v>
      </c>
      <c r="Q36" s="8"/>
      <c r="R36" s="8"/>
      <c r="S36" s="8"/>
      <c r="T36" s="9">
        <v>43245</v>
      </c>
      <c r="U36" s="4" t="s">
        <v>8</v>
      </c>
      <c r="V36" s="15">
        <v>149000</v>
      </c>
      <c r="W36" s="15">
        <v>1000</v>
      </c>
      <c r="X36" s="4" t="s">
        <v>177</v>
      </c>
      <c r="Y36" s="4"/>
      <c r="Z36" s="4" t="s">
        <v>8</v>
      </c>
    </row>
    <row r="37" spans="1:26" ht="48" x14ac:dyDescent="0.2">
      <c r="A37" s="8">
        <v>28</v>
      </c>
      <c r="B37" s="6" t="s">
        <v>97</v>
      </c>
      <c r="C37" s="3">
        <v>43227</v>
      </c>
      <c r="D37" s="3" t="s">
        <v>118</v>
      </c>
      <c r="E37" s="3"/>
      <c r="F37" s="3"/>
      <c r="G37" s="3"/>
      <c r="H37" s="4" t="s">
        <v>95</v>
      </c>
      <c r="I37" s="4" t="s">
        <v>96</v>
      </c>
      <c r="J37" s="4" t="s">
        <v>9</v>
      </c>
      <c r="K37" s="5" t="s">
        <v>123</v>
      </c>
      <c r="L37" s="5" t="s">
        <v>125</v>
      </c>
      <c r="M37" s="4" t="s">
        <v>155</v>
      </c>
      <c r="N37" s="4" t="s">
        <v>8</v>
      </c>
      <c r="O37" s="4" t="s">
        <v>8</v>
      </c>
      <c r="P37" s="8">
        <v>24118</v>
      </c>
      <c r="Q37" s="8"/>
      <c r="R37" s="8"/>
      <c r="S37" s="8"/>
      <c r="T37" s="9">
        <v>43245</v>
      </c>
      <c r="U37" s="4" t="s">
        <v>8</v>
      </c>
      <c r="V37" s="15">
        <v>99000</v>
      </c>
      <c r="W37" s="15">
        <v>1000</v>
      </c>
      <c r="X37" s="4" t="s">
        <v>177</v>
      </c>
      <c r="Y37" s="4"/>
      <c r="Z37" s="4" t="s">
        <v>8</v>
      </c>
    </row>
    <row r="38" spans="1:26" ht="48" x14ac:dyDescent="0.2">
      <c r="A38" s="8">
        <v>29</v>
      </c>
      <c r="B38" s="6">
        <v>9148</v>
      </c>
      <c r="C38" s="3">
        <v>43227</v>
      </c>
      <c r="D38" s="3" t="s">
        <v>118</v>
      </c>
      <c r="E38" s="3"/>
      <c r="F38" s="3"/>
      <c r="G38" s="3"/>
      <c r="H38" s="4" t="s">
        <v>98</v>
      </c>
      <c r="I38" s="4" t="s">
        <v>99</v>
      </c>
      <c r="J38" s="4" t="s">
        <v>68</v>
      </c>
      <c r="K38" s="5" t="s">
        <v>123</v>
      </c>
      <c r="L38" s="5" t="s">
        <v>125</v>
      </c>
      <c r="M38" s="4" t="s">
        <v>156</v>
      </c>
      <c r="N38" s="4" t="s">
        <v>8</v>
      </c>
      <c r="O38" s="4" t="s">
        <v>8</v>
      </c>
      <c r="P38" s="8">
        <v>24119</v>
      </c>
      <c r="Q38" s="8"/>
      <c r="R38" s="8"/>
      <c r="S38" s="8"/>
      <c r="T38" s="9">
        <v>43245</v>
      </c>
      <c r="U38" s="4" t="s">
        <v>8</v>
      </c>
      <c r="V38" s="15">
        <v>99000</v>
      </c>
      <c r="W38" s="15">
        <v>1000</v>
      </c>
      <c r="X38" s="4" t="s">
        <v>177</v>
      </c>
      <c r="Y38" s="4"/>
      <c r="Z38" s="4" t="s">
        <v>8</v>
      </c>
    </row>
    <row r="39" spans="1:26" ht="48" x14ac:dyDescent="0.2">
      <c r="A39" s="8">
        <v>30</v>
      </c>
      <c r="B39" s="6" t="s">
        <v>102</v>
      </c>
      <c r="C39" s="3">
        <v>43226</v>
      </c>
      <c r="D39" s="3" t="s">
        <v>118</v>
      </c>
      <c r="E39" s="3"/>
      <c r="F39" s="3"/>
      <c r="G39" s="3"/>
      <c r="H39" s="4" t="s">
        <v>100</v>
      </c>
      <c r="I39" s="4" t="s">
        <v>101</v>
      </c>
      <c r="J39" s="4" t="s">
        <v>9</v>
      </c>
      <c r="K39" s="5" t="s">
        <v>123</v>
      </c>
      <c r="L39" s="7" t="s">
        <v>126</v>
      </c>
      <c r="M39" s="4" t="s">
        <v>157</v>
      </c>
      <c r="N39" s="4" t="s">
        <v>8</v>
      </c>
      <c r="O39" s="4" t="s">
        <v>8</v>
      </c>
      <c r="P39" s="8">
        <v>24120</v>
      </c>
      <c r="Q39" s="8"/>
      <c r="R39" s="8"/>
      <c r="S39" s="8"/>
      <c r="T39" s="9">
        <v>43245</v>
      </c>
      <c r="U39" s="4" t="s">
        <v>8</v>
      </c>
      <c r="V39" s="15">
        <v>99000</v>
      </c>
      <c r="W39" s="15">
        <v>1000</v>
      </c>
      <c r="X39" s="4" t="s">
        <v>177</v>
      </c>
      <c r="Y39" s="4"/>
      <c r="Z39" s="4" t="s">
        <v>8</v>
      </c>
    </row>
    <row r="40" spans="1:26" ht="24" x14ac:dyDescent="0.2">
      <c r="A40" s="8">
        <v>31</v>
      </c>
      <c r="B40" s="6" t="s">
        <v>105</v>
      </c>
      <c r="C40" s="3">
        <v>43226</v>
      </c>
      <c r="D40" s="3" t="s">
        <v>118</v>
      </c>
      <c r="E40" s="3"/>
      <c r="F40" s="3"/>
      <c r="G40" s="3"/>
      <c r="H40" s="4" t="s">
        <v>103</v>
      </c>
      <c r="I40" s="4" t="s">
        <v>104</v>
      </c>
      <c r="J40" s="4" t="s">
        <v>9</v>
      </c>
      <c r="K40" s="5" t="s">
        <v>123</v>
      </c>
      <c r="L40" s="7" t="s">
        <v>126</v>
      </c>
      <c r="M40" s="4" t="s">
        <v>158</v>
      </c>
      <c r="N40" s="4" t="s">
        <v>8</v>
      </c>
      <c r="O40" s="4"/>
      <c r="P40" s="8">
        <v>24121</v>
      </c>
      <c r="Q40" s="8"/>
      <c r="R40" s="8"/>
      <c r="S40" s="8"/>
      <c r="T40" s="9">
        <v>43245</v>
      </c>
      <c r="U40" s="4" t="s">
        <v>8</v>
      </c>
      <c r="V40" s="15">
        <v>99000</v>
      </c>
      <c r="W40" s="15">
        <v>1000</v>
      </c>
      <c r="X40" s="4" t="s">
        <v>177</v>
      </c>
      <c r="Y40" s="4"/>
      <c r="Z40" s="4" t="s">
        <v>8</v>
      </c>
    </row>
    <row r="41" spans="1:26" ht="48" x14ac:dyDescent="0.2">
      <c r="A41" s="8">
        <v>32</v>
      </c>
      <c r="B41" s="6" t="s">
        <v>108</v>
      </c>
      <c r="C41" s="3">
        <v>43226</v>
      </c>
      <c r="D41" s="3" t="s">
        <v>118</v>
      </c>
      <c r="E41" s="3"/>
      <c r="F41" s="3"/>
      <c r="G41" s="3"/>
      <c r="H41" s="4" t="s">
        <v>106</v>
      </c>
      <c r="I41" s="4" t="s">
        <v>107</v>
      </c>
      <c r="J41" s="4" t="s">
        <v>9</v>
      </c>
      <c r="K41" s="5" t="s">
        <v>123</v>
      </c>
      <c r="L41" s="7" t="s">
        <v>126</v>
      </c>
      <c r="M41" s="4" t="s">
        <v>159</v>
      </c>
      <c r="N41" s="4" t="s">
        <v>8</v>
      </c>
      <c r="O41" s="4"/>
      <c r="P41" s="8">
        <v>24122</v>
      </c>
      <c r="Q41" s="8"/>
      <c r="R41" s="8"/>
      <c r="S41" s="8"/>
      <c r="T41" s="9">
        <v>43245</v>
      </c>
      <c r="U41" s="4" t="s">
        <v>8</v>
      </c>
      <c r="V41" s="15">
        <v>99000</v>
      </c>
      <c r="W41" s="15">
        <v>1000</v>
      </c>
      <c r="X41" s="4" t="s">
        <v>177</v>
      </c>
      <c r="Y41" s="4"/>
      <c r="Z41" s="4" t="s">
        <v>8</v>
      </c>
    </row>
    <row r="42" spans="1:26" ht="48" x14ac:dyDescent="0.2">
      <c r="A42" s="8">
        <v>33</v>
      </c>
      <c r="B42" s="6" t="s">
        <v>112</v>
      </c>
      <c r="C42" s="3">
        <v>43229</v>
      </c>
      <c r="D42" s="3" t="s">
        <v>118</v>
      </c>
      <c r="E42" s="3"/>
      <c r="F42" s="3"/>
      <c r="G42" s="3"/>
      <c r="H42" s="4" t="s">
        <v>109</v>
      </c>
      <c r="I42" s="4" t="s">
        <v>110</v>
      </c>
      <c r="J42" s="4" t="s">
        <v>111</v>
      </c>
      <c r="K42" s="5" t="s">
        <v>123</v>
      </c>
      <c r="L42" s="5" t="s">
        <v>125</v>
      </c>
      <c r="M42" s="4" t="s">
        <v>160</v>
      </c>
      <c r="N42" s="4" t="s">
        <v>8</v>
      </c>
      <c r="O42" s="4" t="s">
        <v>8</v>
      </c>
      <c r="P42" s="8">
        <v>24123</v>
      </c>
      <c r="Q42" s="8"/>
      <c r="R42" s="8"/>
      <c r="S42" s="8"/>
      <c r="T42" s="9">
        <v>43245</v>
      </c>
      <c r="U42" s="4" t="s">
        <v>8</v>
      </c>
      <c r="V42" s="15">
        <v>99000</v>
      </c>
      <c r="W42" s="15">
        <v>1000</v>
      </c>
      <c r="X42" s="4" t="s">
        <v>177</v>
      </c>
      <c r="Y42" s="4"/>
      <c r="Z42" s="4" t="s">
        <v>8</v>
      </c>
    </row>
    <row r="43" spans="1:26" ht="48" x14ac:dyDescent="0.2">
      <c r="A43" s="8">
        <v>34</v>
      </c>
      <c r="B43" s="6" t="s">
        <v>115</v>
      </c>
      <c r="C43" s="3">
        <v>43229</v>
      </c>
      <c r="D43" s="3" t="s">
        <v>118</v>
      </c>
      <c r="E43" s="3"/>
      <c r="F43" s="3"/>
      <c r="G43" s="3"/>
      <c r="H43" s="4" t="s">
        <v>113</v>
      </c>
      <c r="I43" s="4" t="s">
        <v>114</v>
      </c>
      <c r="J43" s="4" t="s">
        <v>9</v>
      </c>
      <c r="K43" s="5" t="s">
        <v>123</v>
      </c>
      <c r="L43" s="5" t="s">
        <v>125</v>
      </c>
      <c r="M43" s="4" t="s">
        <v>161</v>
      </c>
      <c r="N43" s="4" t="s">
        <v>8</v>
      </c>
      <c r="O43" s="4" t="s">
        <v>8</v>
      </c>
      <c r="P43" s="18">
        <v>24124</v>
      </c>
      <c r="Q43" s="8"/>
      <c r="R43" s="8"/>
      <c r="S43" s="8"/>
      <c r="T43" s="9">
        <v>43245</v>
      </c>
      <c r="U43" s="4" t="s">
        <v>8</v>
      </c>
      <c r="V43" s="15">
        <v>99000</v>
      </c>
      <c r="W43" s="15">
        <v>1000</v>
      </c>
      <c r="X43" s="4" t="s">
        <v>177</v>
      </c>
      <c r="Y43" s="4"/>
      <c r="Z43" s="4" t="s">
        <v>8</v>
      </c>
    </row>
    <row r="44" spans="1:26" x14ac:dyDescent="0.2">
      <c r="P44" s="20"/>
      <c r="V44" s="17">
        <f>SUM(V10:V43)</f>
        <v>3566000</v>
      </c>
    </row>
    <row r="45" spans="1:26" x14ac:dyDescent="0.2">
      <c r="P45" s="19"/>
      <c r="V45" s="12" t="s">
        <v>178</v>
      </c>
      <c r="W45" s="12"/>
      <c r="X45" s="12"/>
    </row>
    <row r="46" spans="1:26" x14ac:dyDescent="0.2">
      <c r="A46" s="12" t="s">
        <v>182</v>
      </c>
      <c r="B46" s="12"/>
      <c r="C46" s="12"/>
      <c r="D46" s="12"/>
      <c r="E46" s="12"/>
      <c r="F46" s="12"/>
      <c r="G46" s="12"/>
      <c r="H46" s="12"/>
      <c r="P46" s="19"/>
      <c r="V46" s="12" t="s">
        <v>179</v>
      </c>
      <c r="W46" s="12"/>
      <c r="X46" s="12"/>
    </row>
    <row r="47" spans="1:26" x14ac:dyDescent="0.2">
      <c r="A47" s="12"/>
      <c r="B47" s="12"/>
      <c r="C47" s="12"/>
      <c r="D47" s="12"/>
      <c r="E47" s="12"/>
      <c r="F47" s="12"/>
      <c r="G47" s="12"/>
      <c r="H47" s="12"/>
      <c r="V47" s="12"/>
      <c r="W47" s="12"/>
      <c r="X47" s="12"/>
    </row>
    <row r="48" spans="1:26" x14ac:dyDescent="0.2">
      <c r="A48" s="12" t="s">
        <v>180</v>
      </c>
      <c r="B48" s="12"/>
      <c r="C48" s="12"/>
      <c r="D48" s="12"/>
      <c r="E48" s="12"/>
      <c r="F48" s="12"/>
      <c r="G48" s="12"/>
      <c r="H48" s="12"/>
      <c r="V48" s="12" t="s">
        <v>180</v>
      </c>
      <c r="W48" s="12"/>
      <c r="X48" s="12"/>
    </row>
    <row r="49" spans="1:24" x14ac:dyDescent="0.2">
      <c r="A49" s="12"/>
      <c r="B49" s="12"/>
      <c r="C49" s="12"/>
      <c r="D49" s="12"/>
      <c r="E49" s="12"/>
      <c r="F49" s="12"/>
      <c r="G49" s="12"/>
      <c r="H49" s="12"/>
      <c r="V49" s="12"/>
      <c r="W49" s="12"/>
      <c r="X49" s="12"/>
    </row>
    <row r="50" spans="1:24" x14ac:dyDescent="0.2">
      <c r="A50" s="16" t="s">
        <v>183</v>
      </c>
      <c r="B50" s="12"/>
      <c r="C50" s="12"/>
      <c r="D50" s="12"/>
      <c r="E50" s="12"/>
      <c r="F50" s="12"/>
      <c r="G50" s="12"/>
      <c r="H50" s="12"/>
      <c r="V50" s="16" t="s">
        <v>181</v>
      </c>
      <c r="W50" s="12"/>
      <c r="X50" s="12"/>
    </row>
    <row r="52" spans="1:24" x14ac:dyDescent="0.2">
      <c r="J52" s="2" t="s">
        <v>184</v>
      </c>
    </row>
  </sheetData>
  <sortState ref="A10:X43">
    <sortCondition ref="A10:A43"/>
  </sortState>
  <pageMargins left="1.61" right="0.33" top="1.05" bottom="0.6" header="0.31496062992126" footer="0.88"/>
  <pageSetup paperSize="5" scale="10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Copy of seluruh tilangan</vt:lpstr>
      <vt:lpstr>'Copy of seluruh tilangan'!Print_Area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Iman</cp:lastModifiedBy>
  <cp:lastPrinted>2018-05-24T07:41:06Z</cp:lastPrinted>
  <dcterms:created xsi:type="dcterms:W3CDTF">2018-05-21T01:44:30Z</dcterms:created>
  <dcterms:modified xsi:type="dcterms:W3CDTF">2018-05-24T07:42:37Z</dcterms:modified>
</cp:coreProperties>
</file>