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erkara full" sheetId="1" r:id="rId1"/>
    <sheet name="perkara 1." sheetId="2" r:id="rId2"/>
    <sheet name="perkara 2" sheetId="3" r:id="rId3"/>
    <sheet name="_" sheetId="4" r:id="rId4"/>
  </sheets>
  <externalReferences>
    <externalReference r:id="rId7"/>
    <externalReference r:id="rId8"/>
  </externalReferences>
  <definedNames>
    <definedName name="barangbukti">'[1]dropdown'!$A$1:$A$10</definedName>
    <definedName name="jeniskendaraan">'[1]dropdown'!$C$1:$C$8</definedName>
    <definedName name="_xlnm.Print_Area" localSheetId="1">'perkara 1.'!$A$1:$M$77</definedName>
    <definedName name="_xlnm.Print_Area" localSheetId="2">'perkara 2'!$A$1:$M$68</definedName>
    <definedName name="_xlnm.Print_Area" localSheetId="0">'perkara full'!$A$1:$X$31</definedName>
    <definedName name="_xlnm.Print_Titles" localSheetId="1">'perkara 1.'!$6:$7</definedName>
    <definedName name="_xlnm.Print_Titles" localSheetId="2">'perkara 2'!$6:$7</definedName>
  </definedNames>
  <calcPr fullCalcOnLoad="1"/>
</workbook>
</file>

<file path=xl/sharedStrings.xml><?xml version="1.0" encoding="utf-8"?>
<sst xmlns="http://schemas.openxmlformats.org/spreadsheetml/2006/main" count="1233" uniqueCount="486">
  <si>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</si>
  <si>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</si>
  <si>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</si>
  <si>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</si>
  <si>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</si>
  <si>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</si>
  <si>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</si>
  <si>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</si>
  <si>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</si>
  <si>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</si>
  <si>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</si>
  <si>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</si>
  <si>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</si>
  <si>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</si>
  <si>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</si>
  <si>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</si>
  <si>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</si>
  <si>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</si>
  <si>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</si>
  <si>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</si>
  <si>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</si>
  <si>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</si>
  <si>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</si>
  <si>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</si>
  <si>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</si>
  <si>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</si>
  <si>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</si>
  <si>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</si>
  <si>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</si>
  <si>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</si>
  <si>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</si>
  <si>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</si>
  <si>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</si>
  <si>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</si>
  <si>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 xml:space="preserve">NOMOR </t>
  </si>
  <si>
    <t>REGISTER TILANG</t>
  </si>
  <si>
    <t>TGL</t>
  </si>
  <si>
    <t xml:space="preserve"> PENINDAKAN</t>
  </si>
  <si>
    <t>PEMBAYARAN</t>
  </si>
  <si>
    <t xml:space="preserve">KODE SATKER </t>
  </si>
  <si>
    <t>PENINDAK</t>
  </si>
  <si>
    <t>DESKRIPSI</t>
  </si>
  <si>
    <t xml:space="preserve"> PENINDAK</t>
  </si>
  <si>
    <t xml:space="preserve">NOMOR PERKARA </t>
  </si>
  <si>
    <t>/ PUTUSAN</t>
  </si>
  <si>
    <t>KODE SATKER</t>
  </si>
  <si>
    <t xml:space="preserve"> KEJAKSAAN</t>
  </si>
  <si>
    <t>TGL SIDANG</t>
  </si>
  <si>
    <t xml:space="preserve"> / TGL PUTUSAN</t>
  </si>
  <si>
    <t xml:space="preserve">HADIR </t>
  </si>
  <si>
    <t>/ VERSTEK</t>
  </si>
  <si>
    <t xml:space="preserve">JENIS </t>
  </si>
  <si>
    <t>KENDARAAN</t>
  </si>
  <si>
    <t>GAKKUM</t>
  </si>
  <si>
    <t>SERANG</t>
  </si>
  <si>
    <t>KEJARI SERANG</t>
  </si>
  <si>
    <t>PELANGGAR</t>
  </si>
  <si>
    <t>KEPOLISIAN NEGARA REPUBLIK INDONESIA</t>
  </si>
  <si>
    <t xml:space="preserve">                       DAERAH BANTEN</t>
  </si>
  <si>
    <t xml:space="preserve">                DIREKTORAT LALU LINTAS</t>
  </si>
  <si>
    <t>PERKARA  PELANGGARAN TILANG TANPA  UANG TITIPAN</t>
  </si>
  <si>
    <t>UNTUK DI SIDANGKAN DI PENGADILAN  NEGERI  SERANG</t>
  </si>
  <si>
    <t xml:space="preserve">BIAYA </t>
  </si>
  <si>
    <t>PERKARA</t>
  </si>
  <si>
    <t xml:space="preserve">SISA </t>
  </si>
  <si>
    <t>TITIPAN</t>
  </si>
  <si>
    <t xml:space="preserve">NAMA </t>
  </si>
  <si>
    <t>PANITERA</t>
  </si>
  <si>
    <t xml:space="preserve">UANG </t>
  </si>
  <si>
    <t>BIRU</t>
  </si>
  <si>
    <t>97560</t>
  </si>
  <si>
    <t>PANDEGLANG</t>
  </si>
  <si>
    <t>307 jo 169 (1) UULLAJ</t>
  </si>
  <si>
    <t>CIPOCOK JAYA</t>
  </si>
  <si>
    <t>HARIS</t>
  </si>
  <si>
    <t>ELI P</t>
  </si>
  <si>
    <t>291 (2) jo 106 (8) UULLAJ</t>
  </si>
  <si>
    <t/>
  </si>
  <si>
    <t>ERGAN</t>
  </si>
  <si>
    <t>MARZUKI</t>
  </si>
  <si>
    <t>BAROS</t>
  </si>
  <si>
    <t>CIOMAS</t>
  </si>
  <si>
    <t>WALANTAKA</t>
  </si>
  <si>
    <t>CURUG</t>
  </si>
  <si>
    <t>PABUARAN</t>
  </si>
  <si>
    <t>CILEGON</t>
  </si>
  <si>
    <t>TANGERANG</t>
  </si>
  <si>
    <t>PAMARAYAN</t>
  </si>
  <si>
    <t>CIRUAS</t>
  </si>
  <si>
    <t>CIKANDE</t>
  </si>
  <si>
    <t>13-03-2018</t>
  </si>
  <si>
    <t>15-03-2018</t>
  </si>
  <si>
    <t>JAKARTA</t>
  </si>
  <si>
    <t>TAKTAKAN</t>
  </si>
  <si>
    <t>TONI</t>
  </si>
  <si>
    <t>16-03-2018</t>
  </si>
  <si>
    <t>WILDAN</t>
  </si>
  <si>
    <t>19-03-2018</t>
  </si>
  <si>
    <t>17-03-2018</t>
  </si>
  <si>
    <t>18-03-2018</t>
  </si>
  <si>
    <t>27-02-2018</t>
  </si>
  <si>
    <t>LAMPUNG</t>
  </si>
  <si>
    <t>ADE</t>
  </si>
  <si>
    <t>JUPRI</t>
  </si>
  <si>
    <t>SUHENDI</t>
  </si>
  <si>
    <t>229550016677920</t>
  </si>
  <si>
    <t>229550016677847</t>
  </si>
  <si>
    <t>229550016692954</t>
  </si>
  <si>
    <t>229550016692600</t>
  </si>
  <si>
    <t>229550016733886</t>
  </si>
  <si>
    <t>229550016734083</t>
  </si>
  <si>
    <t>229550016692655</t>
  </si>
  <si>
    <t>229550016692566</t>
  </si>
  <si>
    <t>229550016722919</t>
  </si>
  <si>
    <t>229550016484163</t>
  </si>
  <si>
    <t>229550016517647</t>
  </si>
  <si>
    <t>229550016637886</t>
  </si>
  <si>
    <t>229550016675919</t>
  </si>
  <si>
    <t>229550016676006</t>
  </si>
  <si>
    <t>229550016676325</t>
  </si>
  <si>
    <t>229550016724602</t>
  </si>
  <si>
    <t>229550016822928</t>
  </si>
  <si>
    <t>229550016742784</t>
  </si>
  <si>
    <t>229550016742799</t>
  </si>
  <si>
    <t>229550016873298</t>
  </si>
  <si>
    <t>229550016873336</t>
  </si>
  <si>
    <t>229550016873252</t>
  </si>
  <si>
    <t>229550016873195</t>
  </si>
  <si>
    <t>229550016873284</t>
  </si>
  <si>
    <t>229550016873348</t>
  </si>
  <si>
    <t>229550016873411</t>
  </si>
  <si>
    <t>229550016835165</t>
  </si>
  <si>
    <t>229550016835181</t>
  </si>
  <si>
    <t>229550016879588</t>
  </si>
  <si>
    <t>229550016835198</t>
  </si>
  <si>
    <t>229550016874353</t>
  </si>
  <si>
    <t>229550016881553</t>
  </si>
  <si>
    <t>229550016881644</t>
  </si>
  <si>
    <t>229550016895802</t>
  </si>
  <si>
    <t>229550016895856</t>
  </si>
  <si>
    <t>229550016890809</t>
  </si>
  <si>
    <t>229550016890719</t>
  </si>
  <si>
    <t>229550016890788</t>
  </si>
  <si>
    <t>229550016891853</t>
  </si>
  <si>
    <t>229550016891647</t>
  </si>
  <si>
    <t>229550016891687</t>
  </si>
  <si>
    <t>229550016891738</t>
  </si>
  <si>
    <t>229550016891774</t>
  </si>
  <si>
    <t>229550016891823</t>
  </si>
  <si>
    <t>229550016895294</t>
  </si>
  <si>
    <t>229550016895385</t>
  </si>
  <si>
    <t>229550016895646</t>
  </si>
  <si>
    <t>229550016895472</t>
  </si>
  <si>
    <t>229550016897045</t>
  </si>
  <si>
    <t>229550016905056</t>
  </si>
  <si>
    <t>229550016905275</t>
  </si>
  <si>
    <t>229550016905354</t>
  </si>
  <si>
    <t>229550016906561</t>
  </si>
  <si>
    <t>229550016906673</t>
  </si>
  <si>
    <t>229550016911898</t>
  </si>
  <si>
    <t>FEBRIANSYAH</t>
  </si>
  <si>
    <t xml:space="preserve">KALIGANDU </t>
  </si>
  <si>
    <t>HUMAEDI</t>
  </si>
  <si>
    <t>KALODRAN</t>
  </si>
  <si>
    <t>SAMSUL MV ARIP</t>
  </si>
  <si>
    <t>IPUL</t>
  </si>
  <si>
    <t>ADIT TRISNA S S</t>
  </si>
  <si>
    <t>KP DUKUH</t>
  </si>
  <si>
    <t>BOGEG</t>
  </si>
  <si>
    <t>M ALFAN ZANITRA</t>
  </si>
  <si>
    <t>KOMPL TPI</t>
  </si>
  <si>
    <t>JAMBUALAS</t>
  </si>
  <si>
    <t>USMAN</t>
  </si>
  <si>
    <t>BADAK CAMBUNG</t>
  </si>
  <si>
    <t>ADITIA RUKMANA</t>
  </si>
  <si>
    <t>DIDIN HAERUDIN</t>
  </si>
  <si>
    <t>PETIR</t>
  </si>
  <si>
    <t>AFIKI</t>
  </si>
  <si>
    <t>KEMI</t>
  </si>
  <si>
    <t>ANDI</t>
  </si>
  <si>
    <t>CIMANGGU</t>
  </si>
  <si>
    <t>SULHI</t>
  </si>
  <si>
    <t>JUMRI</t>
  </si>
  <si>
    <t>DEDE SUHERMAN</t>
  </si>
  <si>
    <t>TEMBONG</t>
  </si>
  <si>
    <t>SEPTIAN</t>
  </si>
  <si>
    <t>ADISTIRHA DWI P</t>
  </si>
  <si>
    <t>CIMARGA</t>
  </si>
  <si>
    <t>LAMRI</t>
  </si>
  <si>
    <t>SYARIFUDIN</t>
  </si>
  <si>
    <t>MUHAMAD ROJI</t>
  </si>
  <si>
    <t>ARUL</t>
  </si>
  <si>
    <t>FAUZAN SYUTA</t>
  </si>
  <si>
    <t>REBIN</t>
  </si>
  <si>
    <t>TARI</t>
  </si>
  <si>
    <t>EVIN F</t>
  </si>
  <si>
    <t>ITA ROSIDA</t>
  </si>
  <si>
    <t>URIP</t>
  </si>
  <si>
    <t>ALIYUDA</t>
  </si>
  <si>
    <t>MADARIF</t>
  </si>
  <si>
    <t>HERAWATI</t>
  </si>
  <si>
    <t>AANG</t>
  </si>
  <si>
    <t>MUHANA</t>
  </si>
  <si>
    <t>MENES</t>
  </si>
  <si>
    <t>EWO</t>
  </si>
  <si>
    <t>DEDE</t>
  </si>
  <si>
    <t>BAMDUNG</t>
  </si>
  <si>
    <t>BAIN</t>
  </si>
  <si>
    <t>JUJI MAHRUJI</t>
  </si>
  <si>
    <t>ADI PRIYONO</t>
  </si>
  <si>
    <t>HERNO</t>
  </si>
  <si>
    <t>TB HAMAMI</t>
  </si>
  <si>
    <t>ANDI SUTANDI</t>
  </si>
  <si>
    <t>AHMAD DZAKI</t>
  </si>
  <si>
    <t>RICO</t>
  </si>
  <si>
    <t>SAHROJI</t>
  </si>
  <si>
    <t>SAEFULLOH</t>
  </si>
  <si>
    <t>CHADIMAN</t>
  </si>
  <si>
    <t>BANJARNEGARA</t>
  </si>
  <si>
    <t>SAIFUL MUTAQIN</t>
  </si>
  <si>
    <t>RATMINAH</t>
  </si>
  <si>
    <t>ADIT RUDIANSAH</t>
  </si>
  <si>
    <t>BANYUMAS</t>
  </si>
  <si>
    <t>SUKIMAN</t>
  </si>
  <si>
    <t>SUCIPTO</t>
  </si>
  <si>
    <t>RUSMAN</t>
  </si>
  <si>
    <t>ATANG SANJAYA</t>
  </si>
  <si>
    <t>TEGAL SALAM</t>
  </si>
  <si>
    <t>DANI RAMDANI</t>
  </si>
  <si>
    <t>CIJUHUNG</t>
  </si>
  <si>
    <t>MADSARI</t>
  </si>
  <si>
    <t>MUTIARA ARLIS</t>
  </si>
  <si>
    <t>ACUM</t>
  </si>
  <si>
    <t>INDRA F</t>
  </si>
  <si>
    <t>ANIEK</t>
  </si>
  <si>
    <t>INDRAWAN</t>
  </si>
  <si>
    <t>ASEP S</t>
  </si>
  <si>
    <t>ENDIN</t>
  </si>
  <si>
    <t>SYARIF</t>
  </si>
  <si>
    <t>SHABRINA</t>
  </si>
  <si>
    <t>LUHUR</t>
  </si>
  <si>
    <t>PUJIYANTO</t>
  </si>
  <si>
    <t>HENDRO</t>
  </si>
  <si>
    <t>ECKI</t>
  </si>
  <si>
    <t>MARJUKI</t>
  </si>
  <si>
    <t>BOBONG</t>
  </si>
  <si>
    <t>RIYANDI</t>
  </si>
  <si>
    <t>287 (1) Jo 106 (4) a dan b UULLAJ</t>
  </si>
  <si>
    <t>288 (1) Jo 106 (5) a UULLAJ</t>
  </si>
  <si>
    <t>291 (1)  Jo 106 (8) UULLAJ</t>
  </si>
  <si>
    <t>300 (c) jo 124 (1) (e) UULLAJ</t>
  </si>
  <si>
    <t>281 Jo (77) 8 UULLAJ</t>
  </si>
  <si>
    <t>280 jo 68 (1) UULLAJ</t>
  </si>
  <si>
    <t>291 (1) Jo 106 (8) UULLAJ</t>
  </si>
  <si>
    <t>303 Jo 137 (4) UULLAJ</t>
  </si>
  <si>
    <t>302 Jo 126 UULLAJ</t>
  </si>
  <si>
    <t>289 JO 106 (6) UULLAJ</t>
  </si>
  <si>
    <t>301 Jo 125  UULLAJ</t>
  </si>
  <si>
    <t>291 (1) JO 106 (8) UULLAJ</t>
  </si>
  <si>
    <t>D-543-MA</t>
  </si>
  <si>
    <t>A-8868-Z</t>
  </si>
  <si>
    <t>A-8142-KH</t>
  </si>
  <si>
    <t>A-5191-MG</t>
  </si>
  <si>
    <t>A-6410-BX</t>
  </si>
  <si>
    <t>A-2271-RT</t>
  </si>
  <si>
    <t>A-8438-D</t>
  </si>
  <si>
    <t>A-6511-CH</t>
  </si>
  <si>
    <t>A-4814-CZ</t>
  </si>
  <si>
    <t>B-7924-XB</t>
  </si>
  <si>
    <t>B-3823-BDW</t>
  </si>
  <si>
    <t>A-3947-GP</t>
  </si>
  <si>
    <t>A-2606-HT</t>
  </si>
  <si>
    <t>A-9897-K</t>
  </si>
  <si>
    <t>B-9513-GYU</t>
  </si>
  <si>
    <t>A-4481-HQ</t>
  </si>
  <si>
    <t>A-5762-DS</t>
  </si>
  <si>
    <t>A-6348-CX</t>
  </si>
  <si>
    <t>A-6241-KO</t>
  </si>
  <si>
    <t>A-6436-OG</t>
  </si>
  <si>
    <t>A-5249-ZJ</t>
  </si>
  <si>
    <t>B-9494-GYU</t>
  </si>
  <si>
    <t>A-3000-CQ</t>
  </si>
  <si>
    <t>A-4522-FO</t>
  </si>
  <si>
    <t>A-3720-CD</t>
  </si>
  <si>
    <t>A-8309-AJ</t>
  </si>
  <si>
    <t>A-8499-PE</t>
  </si>
  <si>
    <t>A-2637-MG</t>
  </si>
  <si>
    <t>A-5374-HV</t>
  </si>
  <si>
    <t>A-5190-CD</t>
  </si>
  <si>
    <t>B-2041-RE</t>
  </si>
  <si>
    <t>A-1505-ER</t>
  </si>
  <si>
    <t>D-1208-FL</t>
  </si>
  <si>
    <t>A-2771-GY</t>
  </si>
  <si>
    <t>B-9371-WAA</t>
  </si>
  <si>
    <t>B-9533-CCD</t>
  </si>
  <si>
    <t>A-1986-BK</t>
  </si>
  <si>
    <t>D-7650-AC</t>
  </si>
  <si>
    <t>A-8113-G</t>
  </si>
  <si>
    <t>A-8387-KG</t>
  </si>
  <si>
    <t>BE-9394-CS</t>
  </si>
  <si>
    <t>A-4988-FQ</t>
  </si>
  <si>
    <t>A-8751-A</t>
  </si>
  <si>
    <t>B-9858-WAB</t>
  </si>
  <si>
    <t>A-2194-MT</t>
  </si>
  <si>
    <t>A-2152-CO</t>
  </si>
  <si>
    <t>B-9500-CDB</t>
  </si>
  <si>
    <t>A-5568-BS</t>
  </si>
  <si>
    <t>A-2071-LV</t>
  </si>
  <si>
    <t>R-3564-WM</t>
  </si>
  <si>
    <t>A-2155-RS</t>
  </si>
  <si>
    <t>R-3995-HR</t>
  </si>
  <si>
    <t>A-6314-FN</t>
  </si>
  <si>
    <t>B-9652-GYT</t>
  </si>
  <si>
    <t>D-8528-VJ</t>
  </si>
  <si>
    <t>D-9751-AG</t>
  </si>
  <si>
    <t>B-9201-PYV</t>
  </si>
  <si>
    <t>D-9748-AG</t>
  </si>
  <si>
    <t>A-6292-RO</t>
  </si>
  <si>
    <t>A-2469-TX</t>
  </si>
  <si>
    <t>40|KENDARAAN</t>
  </si>
  <si>
    <t>24-08-2018</t>
  </si>
  <si>
    <t>PADA HARI JUM'AT TANGGAL 24 AGUSTUS 2018</t>
  </si>
  <si>
    <t>6717041</t>
  </si>
  <si>
    <t>6717042</t>
  </si>
  <si>
    <t>6686790</t>
  </si>
  <si>
    <t>6705615</t>
  </si>
  <si>
    <t>6705629</t>
  </si>
  <si>
    <t>6705630</t>
  </si>
  <si>
    <t>6705067</t>
  </si>
  <si>
    <t>6705075</t>
  </si>
  <si>
    <t>6705258</t>
  </si>
  <si>
    <t>6705579</t>
  </si>
  <si>
    <t>6705580</t>
  </si>
  <si>
    <t>6705614</t>
  </si>
  <si>
    <t>6705198</t>
  </si>
  <si>
    <t>6705200</t>
  </si>
  <si>
    <t>6717055</t>
  </si>
  <si>
    <t>6705113</t>
  </si>
  <si>
    <t>6660802</t>
  </si>
  <si>
    <t>6705609</t>
  </si>
  <si>
    <t>6705610</t>
  </si>
  <si>
    <t>6686290</t>
  </si>
  <si>
    <t>6717043</t>
  </si>
  <si>
    <t>6717066</t>
  </si>
  <si>
    <t>6717030</t>
  </si>
  <si>
    <t>6717031</t>
  </si>
  <si>
    <t>6717032</t>
  </si>
  <si>
    <t>6717033</t>
  </si>
  <si>
    <t>6705266</t>
  </si>
  <si>
    <t>6705267</t>
  </si>
  <si>
    <t>6705268</t>
  </si>
  <si>
    <t>6705269</t>
  </si>
  <si>
    <t>6705106</t>
  </si>
  <si>
    <t>6705962</t>
  </si>
  <si>
    <t>6705963</t>
  </si>
  <si>
    <t>6717044</t>
  </si>
  <si>
    <t>6717045</t>
  </si>
  <si>
    <t>6705634</t>
  </si>
  <si>
    <t>6705632</t>
  </si>
  <si>
    <t>6705633</t>
  </si>
  <si>
    <t>6717034</t>
  </si>
  <si>
    <t>6717035</t>
  </si>
  <si>
    <t>6717081</t>
  </si>
  <si>
    <t>6717082</t>
  </si>
  <si>
    <t>6717083</t>
  </si>
  <si>
    <t>6717084</t>
  </si>
  <si>
    <t>6660687</t>
  </si>
  <si>
    <t>6717121</t>
  </si>
  <si>
    <t>6717122</t>
  </si>
  <si>
    <t>6717067</t>
  </si>
  <si>
    <t>6717068</t>
  </si>
  <si>
    <t>6705618</t>
  </si>
  <si>
    <t>6705867</t>
  </si>
  <si>
    <t>6705868</t>
  </si>
  <si>
    <t>6705869</t>
  </si>
  <si>
    <t>6717116</t>
  </si>
  <si>
    <t>6717117</t>
  </si>
  <si>
    <t>6717061</t>
  </si>
  <si>
    <t>6717062</t>
  </si>
  <si>
    <t>ICU S</t>
  </si>
  <si>
    <t>LEBAK</t>
  </si>
  <si>
    <t>288 (1) Jo 77 (1) UULLAJ</t>
  </si>
  <si>
    <t>STNK</t>
  </si>
  <si>
    <t>SIM</t>
  </si>
  <si>
    <t>RANMOR</t>
  </si>
  <si>
    <t>M BRG</t>
  </si>
  <si>
    <t>SPM</t>
  </si>
  <si>
    <t>291 (2) Jo 106 (8) UULLAJ</t>
  </si>
  <si>
    <t>CIWARU</t>
  </si>
  <si>
    <t>6717019</t>
  </si>
  <si>
    <t>6717176</t>
  </si>
  <si>
    <t>6717178</t>
  </si>
  <si>
    <t>6717177</t>
  </si>
  <si>
    <t>6717171</t>
  </si>
  <si>
    <t>6717179</t>
  </si>
  <si>
    <t>6705996</t>
  </si>
  <si>
    <t>6717064</t>
  </si>
  <si>
    <t>6717162</t>
  </si>
  <si>
    <t>6717211</t>
  </si>
  <si>
    <t>6717212</t>
  </si>
  <si>
    <t>6717213</t>
  </si>
  <si>
    <t>6717214</t>
  </si>
  <si>
    <t>6717173</t>
  </si>
  <si>
    <t>6717175</t>
  </si>
  <si>
    <t>6660588</t>
  </si>
  <si>
    <t>MUHLISI</t>
  </si>
  <si>
    <t>KP ASTANA</t>
  </si>
  <si>
    <t>HADI DARMAWAN</t>
  </si>
  <si>
    <t>CILIONG</t>
  </si>
  <si>
    <t>AYU KHARISMA</t>
  </si>
  <si>
    <t>GELAM</t>
  </si>
  <si>
    <t>ALIUDUN</t>
  </si>
  <si>
    <t>DRANGONG</t>
  </si>
  <si>
    <t>SUKRON</t>
  </si>
  <si>
    <t>SURYADI</t>
  </si>
  <si>
    <t>CIKACUNG</t>
  </si>
  <si>
    <t>ASEP EFENDI</t>
  </si>
  <si>
    <t>ROYANI</t>
  </si>
  <si>
    <t>PEKARUNGAN</t>
  </si>
  <si>
    <t>TITI MULYASARI</t>
  </si>
  <si>
    <t>MUFRODI</t>
  </si>
  <si>
    <t>LUKI MARUP</t>
  </si>
  <si>
    <t>MUKLIS</t>
  </si>
  <si>
    <t>JUPRI SAMAN</t>
  </si>
  <si>
    <t>RUFKOH</t>
  </si>
  <si>
    <t>FIRDAUS</t>
  </si>
  <si>
    <t>SARMAN</t>
  </si>
  <si>
    <t>229550017128442</t>
  </si>
  <si>
    <t>229550017211756</t>
  </si>
  <si>
    <t>229550017213521</t>
  </si>
  <si>
    <t>229550017212283</t>
  </si>
  <si>
    <t>229550017343960</t>
  </si>
  <si>
    <t>229550017363832</t>
  </si>
  <si>
    <t>229550017363995</t>
  </si>
  <si>
    <t>229550017393144</t>
  </si>
  <si>
    <t>229550017393012</t>
  </si>
  <si>
    <t>229550017393291</t>
  </si>
  <si>
    <t>229550017393198</t>
  </si>
  <si>
    <t>229550017393359</t>
  </si>
  <si>
    <t>229550017385348</t>
  </si>
  <si>
    <t>229550017385360</t>
  </si>
  <si>
    <t>280 Jo 68 (1) UULLAJ</t>
  </si>
  <si>
    <t>287 (2) jo 106 (4) (c) UULLAJ</t>
  </si>
  <si>
    <t>SYARIF H</t>
  </si>
  <si>
    <t>H IRAWAN</t>
  </si>
  <si>
    <t>ANDRIE</t>
  </si>
  <si>
    <t>A-2483-FX</t>
  </si>
  <si>
    <t>A-5022-CV</t>
  </si>
  <si>
    <t>A-2353-WX</t>
  </si>
  <si>
    <t>A-3168-AV</t>
  </si>
  <si>
    <t>A-2839-DA</t>
  </si>
  <si>
    <t>A-3400-CQ</t>
  </si>
  <si>
    <t>A-3971-BW</t>
  </si>
  <si>
    <t>A-4527-CH</t>
  </si>
  <si>
    <t>A-2164-HP</t>
  </si>
  <si>
    <t>A-6988-CB</t>
  </si>
  <si>
    <t>A-2548-CR</t>
  </si>
  <si>
    <t>A-3225-BZ</t>
  </si>
  <si>
    <t>A-4947-CO</t>
  </si>
  <si>
    <t>A-6212-CM</t>
  </si>
  <si>
    <t>F-6762-FCA</t>
  </si>
  <si>
    <t>A-8753-G</t>
  </si>
  <si>
    <t>229550017329795</t>
  </si>
  <si>
    <t>229550017439928</t>
  </si>
  <si>
    <t>PUTUSAN PELANGGARAN LALU LINTAS WILAYAH HUKUM SERANG</t>
  </si>
  <si>
    <t>TANGGAL 7 SEPTEMBER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</si>
  <si>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</si>
  <si>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</si>
  <si>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</si>
  <si>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</si>
  <si>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</si>
  <si>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</si>
  <si>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</si>
  <si>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</si>
  <si>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</si>
  <si>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</si>
  <si>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</si>
  <si>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</si>
  <si>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</si>
  <si>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SERANG, 06 SEPTEMBER 2018</t>
  </si>
  <si>
    <t>PANITERA PENGGANTI</t>
  </si>
  <si>
    <t>HAKIM</t>
  </si>
  <si>
    <t>TTD</t>
  </si>
  <si>
    <t>ZAMHARI, SH.</t>
  </si>
  <si>
    <t>EMANUEL ARI BUDIHARJO, SH.</t>
  </si>
  <si>
    <t>GAKKUM POLDA</t>
  </si>
</sst>
</file>

<file path=xl/styles.xml><?xml version="1.0" encoding="utf-8"?>
<styleSheet xmlns="http://schemas.openxmlformats.org/spreadsheetml/2006/main">
  <numFmts count="33">
    <numFmt numFmtId="5" formatCode="&quot;Rp.&quot;#,##0_);\(&quot;Rp.&quot;#,##0\)"/>
    <numFmt numFmtId="6" formatCode="&quot;Rp.&quot;#,##0_);[Red]\(&quot;Rp.&quot;#,##0\)"/>
    <numFmt numFmtId="7" formatCode="&quot;Rp.&quot;#,##0.00_);\(&quot;Rp.&quot;#,##0.00\)"/>
    <numFmt numFmtId="8" formatCode="&quot;Rp.&quot;#,##0.00_);[Red]\(&quot;Rp.&quot;#,##0.00\)"/>
    <numFmt numFmtId="42" formatCode="_(&quot;Rp.&quot;* #,##0_);_(&quot;Rp.&quot;* \(#,##0\);_(&quot;Rp.&quot;* &quot;-&quot;_);_(@_)"/>
    <numFmt numFmtId="41" formatCode="_(* #,##0_);_(* \(#,##0\);_(* &quot;-&quot;_);_(@_)"/>
    <numFmt numFmtId="44" formatCode="_(&quot;Rp.&quot;* #,##0.00_);_(&quot;Rp.&quot;* \(#,##0.00\);_(&quot;Rp.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mm\-yyyy"/>
    <numFmt numFmtId="185" formatCode="[$-409]dddd\,\ mmmm\ d\,\ yyyy"/>
    <numFmt numFmtId="186" formatCode="[$-409]h:mm:ss\ AM/PM"/>
    <numFmt numFmtId="187" formatCode="_(&quot;Rp.&quot;* #,##0.0_);_(&quot;Rp.&quot;* \(#,##0.0\);_(&quot;Rp.&quot;* &quot;-&quot;??_);_(@_)"/>
    <numFmt numFmtId="188" formatCode="_(&quot;Rp.&quot;* #,##0_);_(&quot;Rp.&quot;* \(#,##0\);_(&quot;Rp.&quot;* &quot;-&quot;??_);_(@_)"/>
  </numFmts>
  <fonts count="51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sz val="6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8"/>
      <name val="Segoe U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0"/>
      <color indexed="9"/>
      <name val="Calibri"/>
      <family val="0"/>
    </font>
    <font>
      <u val="single"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3" fillId="0" borderId="0" xfId="55">
      <alignment/>
      <protection/>
    </xf>
    <xf numFmtId="0" fontId="33" fillId="0" borderId="0" xfId="55" applyFont="1" applyAlignment="1">
      <alignment horizontal="left" vertical="center" indent="32"/>
      <protection/>
    </xf>
    <xf numFmtId="0" fontId="33" fillId="0" borderId="0" xfId="55" applyAlignment="1">
      <alignment horizontal="left" vertical="center" indent="15"/>
      <protection/>
    </xf>
    <xf numFmtId="0" fontId="33" fillId="0" borderId="0" xfId="55" applyAlignment="1">
      <alignment horizontal="left" vertical="center" indent="21"/>
      <protection/>
    </xf>
    <xf numFmtId="0" fontId="33" fillId="0" borderId="0" xfId="55" applyAlignment="1">
      <alignment horizontal="left" indent="32"/>
      <protection/>
    </xf>
    <xf numFmtId="0" fontId="33" fillId="0" borderId="0" xfId="55" applyAlignment="1">
      <alignment horizontal="left" indent="15"/>
      <protection/>
    </xf>
    <xf numFmtId="0" fontId="33" fillId="0" borderId="0" xfId="55" applyFont="1" applyAlignment="1">
      <alignment horizontal="left" indent="32"/>
      <protection/>
    </xf>
    <xf numFmtId="0" fontId="33" fillId="0" borderId="0" xfId="55" applyFill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14" fontId="3" fillId="34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 quotePrefix="1">
      <alignment horizontal="center"/>
      <protection/>
    </xf>
    <xf numFmtId="0" fontId="9" fillId="34" borderId="12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14" fontId="8" fillId="34" borderId="12" xfId="0" applyNumberFormat="1" applyFont="1" applyFill="1" applyBorder="1" applyAlignment="1" applyProtection="1" quotePrefix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2" fillId="34" borderId="12" xfId="0" applyFont="1" applyFill="1" applyBorder="1" applyAlignment="1" quotePrefix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4" fillId="34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center"/>
      <protection/>
    </xf>
    <xf numFmtId="14" fontId="3" fillId="34" borderId="13" xfId="0" applyNumberFormat="1" applyFont="1" applyFill="1" applyBorder="1" applyAlignment="1" applyProtection="1">
      <alignment horizontal="center"/>
      <protection/>
    </xf>
    <xf numFmtId="183" fontId="2" fillId="34" borderId="12" xfId="42" applyFont="1" applyFill="1" applyBorder="1" applyAlignment="1">
      <alignment horizontal="center"/>
    </xf>
    <xf numFmtId="0" fontId="9" fillId="35" borderId="12" xfId="0" applyFont="1" applyFill="1" applyBorder="1" applyAlignment="1" applyProtection="1">
      <alignment horizontal="center"/>
      <protection/>
    </xf>
    <xf numFmtId="14" fontId="2" fillId="34" borderId="12" xfId="0" applyNumberFormat="1" applyFont="1" applyFill="1" applyBorder="1" applyAlignment="1" quotePrefix="1">
      <alignment horizontal="center"/>
    </xf>
    <xf numFmtId="0" fontId="2" fillId="34" borderId="12" xfId="0" applyFont="1" applyFill="1" applyBorder="1" applyAlignment="1" quotePrefix="1">
      <alignment/>
    </xf>
    <xf numFmtId="0" fontId="2" fillId="34" borderId="12" xfId="0" applyFont="1" applyFill="1" applyBorder="1" applyAlignment="1">
      <alignment/>
    </xf>
    <xf numFmtId="0" fontId="10" fillId="34" borderId="12" xfId="0" applyFont="1" applyFill="1" applyBorder="1" applyAlignment="1" quotePrefix="1">
      <alignment/>
    </xf>
    <xf numFmtId="14" fontId="2" fillId="34" borderId="12" xfId="0" applyNumberFormat="1" applyFont="1" applyFill="1" applyBorder="1" applyAlignment="1">
      <alignment/>
    </xf>
    <xf numFmtId="0" fontId="8" fillId="0" borderId="12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43" fontId="2" fillId="34" borderId="12" xfId="42" applyNumberFormat="1" applyFont="1" applyFill="1" applyBorder="1" applyAlignment="1">
      <alignment horizontal="left" vertical="center"/>
    </xf>
    <xf numFmtId="0" fontId="2" fillId="34" borderId="12" xfId="0" applyFont="1" applyFill="1" applyBorder="1" applyAlignment="1" quotePrefix="1">
      <alignment horizontal="left"/>
    </xf>
    <xf numFmtId="14" fontId="2" fillId="34" borderId="12" xfId="0" applyNumberFormat="1" applyFont="1" applyFill="1" applyBorder="1" applyAlignment="1" quotePrefix="1">
      <alignment horizontal="left"/>
    </xf>
    <xf numFmtId="43" fontId="2" fillId="34" borderId="12" xfId="42" applyNumberFormat="1" applyFont="1" applyFill="1" applyBorder="1" applyAlignment="1">
      <alignment horizontal="left"/>
    </xf>
    <xf numFmtId="0" fontId="2" fillId="34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/>
    </xf>
    <xf numFmtId="0" fontId="50" fillId="34" borderId="12" xfId="0" applyFont="1" applyFill="1" applyBorder="1" applyAlignment="1">
      <alignment/>
    </xf>
    <xf numFmtId="0" fontId="2" fillId="34" borderId="15" xfId="0" applyFont="1" applyFill="1" applyBorder="1" applyAlignment="1">
      <alignment horizontal="left"/>
    </xf>
    <xf numFmtId="14" fontId="2" fillId="34" borderId="12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3" fillId="34" borderId="12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horizontal="centerContinuous" vertical="center"/>
      <protection/>
    </xf>
    <xf numFmtId="0" fontId="29" fillId="0" borderId="0" xfId="0" applyFont="1" applyFill="1" applyAlignment="1" applyProtection="1">
      <alignment horizontal="centerContinuous" vertical="center"/>
      <protection/>
    </xf>
    <xf numFmtId="0" fontId="30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center"/>
      <protection/>
    </xf>
    <xf numFmtId="188" fontId="1" fillId="34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quotePrefix="1">
      <alignment/>
    </xf>
    <xf numFmtId="0" fontId="2" fillId="34" borderId="21" xfId="0" applyFont="1" applyFill="1" applyBorder="1" applyAlignment="1">
      <alignment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14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quotePrefix="1">
      <alignment/>
    </xf>
    <xf numFmtId="14" fontId="2" fillId="34" borderId="10" xfId="0" applyNumberFormat="1" applyFont="1" applyFill="1" applyBorder="1" applyAlignment="1" quotePrefix="1">
      <alignment horizontal="left"/>
    </xf>
    <xf numFmtId="43" fontId="2" fillId="34" borderId="10" xfId="42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8" fillId="34" borderId="10" xfId="0" applyFont="1" applyFill="1" applyBorder="1" applyAlignment="1" applyProtection="1" quotePrefix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43" fontId="2" fillId="34" borderId="10" xfId="42" applyNumberFormat="1" applyFont="1" applyFill="1" applyBorder="1" applyAlignment="1">
      <alignment horizontal="left" vertical="center"/>
    </xf>
    <xf numFmtId="14" fontId="8" fillId="34" borderId="10" xfId="0" applyNumberFormat="1" applyFont="1" applyFill="1" applyBorder="1" applyAlignment="1" applyProtection="1" quotePrefix="1">
      <alignment horizontal="center"/>
      <protection/>
    </xf>
    <xf numFmtId="188" fontId="1" fillId="34" borderId="10" xfId="0" applyNumberFormat="1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8" fillId="34" borderId="22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quotePrefix="1">
      <alignment/>
    </xf>
    <xf numFmtId="14" fontId="2" fillId="34" borderId="22" xfId="0" applyNumberFormat="1" applyFont="1" applyFill="1" applyBorder="1" applyAlignment="1" quotePrefix="1">
      <alignment horizontal="left"/>
    </xf>
    <xf numFmtId="0" fontId="2" fillId="34" borderId="22" xfId="0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8" fillId="34" borderId="22" xfId="0" applyFont="1" applyFill="1" applyBorder="1" applyAlignment="1" applyProtection="1" quotePrefix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14" fontId="8" fillId="34" borderId="22" xfId="0" applyNumberFormat="1" applyFont="1" applyFill="1" applyBorder="1" applyAlignment="1" applyProtection="1" quotePrefix="1">
      <alignment horizontal="center"/>
      <protection/>
    </xf>
    <xf numFmtId="188" fontId="0" fillId="34" borderId="22" xfId="0" applyNumberForma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133350</xdr:rowOff>
    </xdr:from>
    <xdr:to>
      <xdr:col>5</xdr:col>
      <xdr:colOff>66675</xdr:colOff>
      <xdr:row>71</xdr:row>
      <xdr:rowOff>114300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1182350"/>
          <a:ext cx="16287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araf :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  Konseptor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 Kasi Dakgar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276225</xdr:colOff>
      <xdr:row>3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3</xdr:col>
      <xdr:colOff>266700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9050" y="5715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819150</xdr:colOff>
      <xdr:row>4</xdr:row>
      <xdr:rowOff>0</xdr:rowOff>
    </xdr:from>
    <xdr:to>
      <xdr:col>11</xdr:col>
      <xdr:colOff>838200</xdr:colOff>
      <xdr:row>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610350" y="76200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68</xdr:row>
      <xdr:rowOff>133350</xdr:rowOff>
    </xdr:from>
    <xdr:to>
      <xdr:col>4</xdr:col>
      <xdr:colOff>38100</xdr:colOff>
      <xdr:row>76</xdr:row>
      <xdr:rowOff>19050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52425" y="15554325"/>
          <a:ext cx="21907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Paraf</a:t>
          </a:r>
          <a:r>
            <a:rPr lang="en-US" cap="none" sz="1100" b="0" i="0" u="sng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Konseptor 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Kasi  Dak Gar :</a:t>
          </a:r>
        </a:p>
      </xdr:txBody>
    </xdr:sp>
    <xdr:clientData/>
  </xdr:twoCellAnchor>
  <xdr:twoCellAnchor>
    <xdr:from>
      <xdr:col>9</xdr:col>
      <xdr:colOff>0</xdr:colOff>
      <xdr:row>68</xdr:row>
      <xdr:rowOff>180975</xdr:rowOff>
    </xdr:from>
    <xdr:to>
      <xdr:col>12</xdr:col>
      <xdr:colOff>57150</xdr:colOff>
      <xdr:row>77</xdr:row>
      <xdr:rowOff>171450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6648450" y="15601950"/>
          <a:ext cx="3219450" cy="170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Serang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Agustus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KASUBDIT BIN GAKKUM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SOLIHIN ABU BAKAR, S.H., M.H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AJUN KOMISARIS BESAR POLISI NRP 64010225 </a:t>
          </a:r>
        </a:p>
      </xdr:txBody>
    </xdr:sp>
    <xdr:clientData/>
  </xdr:twoCellAnchor>
  <xdr:twoCellAnchor>
    <xdr:from>
      <xdr:col>9</xdr:col>
      <xdr:colOff>409575</xdr:colOff>
      <xdr:row>75</xdr:row>
      <xdr:rowOff>133350</xdr:rowOff>
    </xdr:from>
    <xdr:to>
      <xdr:col>11</xdr:col>
      <xdr:colOff>590550</xdr:colOff>
      <xdr:row>75</xdr:row>
      <xdr:rowOff>133350</xdr:rowOff>
    </xdr:to>
    <xdr:sp>
      <xdr:nvSpPr>
        <xdr:cNvPr id="5" name="Straight Connector 10"/>
        <xdr:cNvSpPr>
          <a:spLocks/>
        </xdr:cNvSpPr>
      </xdr:nvSpPr>
      <xdr:spPr>
        <a:xfrm>
          <a:off x="7058025" y="16887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666750</xdr:colOff>
      <xdr:row>70</xdr:row>
      <xdr:rowOff>180975</xdr:rowOff>
    </xdr:from>
    <xdr:to>
      <xdr:col>11</xdr:col>
      <xdr:colOff>847725</xdr:colOff>
      <xdr:row>74</xdr:row>
      <xdr:rowOff>95250</xdr:rowOff>
    </xdr:to>
    <xdr:pic>
      <xdr:nvPicPr>
        <xdr:cNvPr id="6" name="Picture 8" descr="F:\ \TTD\TTD.jpg"/>
        <xdr:cNvPicPr preferRelativeResize="1">
          <a:picLocks noChangeAspect="1"/>
        </xdr:cNvPicPr>
      </xdr:nvPicPr>
      <xdr:blipFill>
        <a:blip r:embed="rId1"/>
        <a:srcRect l="19000" t="30693" r="4667"/>
        <a:stretch>
          <a:fillRect/>
        </a:stretch>
      </xdr:blipFill>
      <xdr:spPr>
        <a:xfrm>
          <a:off x="7315200" y="15982950"/>
          <a:ext cx="2390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60;\FORMAT%20TILANG%20BARU%20PN%20SERA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%20TILANG%202018\KETIKAN%20PN\KETIKAN%20TILANG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1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-08-2018"/>
      <sheetName val="10-08-2018"/>
      <sheetName val="24-08-2018"/>
      <sheetName val="31-08-2018"/>
      <sheetName val="31-08-18"/>
    </sheetNames>
    <sheetDataSet>
      <sheetData sheetId="2">
        <row r="16">
          <cell r="B16" t="str">
            <v>6717029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61"/>
  <sheetViews>
    <sheetView tabSelected="1" view="pageBreakPreview" zoomScaleSheetLayoutView="100" zoomScalePageLayoutView="70" workbookViewId="0" topLeftCell="A1">
      <selection activeCell="V7" sqref="V7"/>
    </sheetView>
  </sheetViews>
  <sheetFormatPr defaultColWidth="9.140625" defaultRowHeight="15"/>
  <cols>
    <col min="1" max="1" width="4.140625" style="2" customWidth="1"/>
    <col min="2" max="2" width="8.140625" style="0" customWidth="1"/>
    <col min="3" max="3" width="10.8515625" style="3" hidden="1" customWidth="1"/>
    <col min="4" max="4" width="5.8515625" style="17" hidden="1" customWidth="1"/>
    <col min="5" max="5" width="12.140625" style="0" bestFit="1" customWidth="1"/>
    <col min="6" max="6" width="11.421875" style="0" hidden="1" customWidth="1"/>
    <col min="7" max="7" width="12.140625" style="0" hidden="1" customWidth="1"/>
    <col min="8" max="8" width="12.140625" style="0" customWidth="1"/>
    <col min="9" max="9" width="11.00390625" style="0" customWidth="1"/>
    <col min="10" max="10" width="21.421875" style="0" customWidth="1"/>
    <col min="11" max="11" width="13.421875" style="0" bestFit="1" customWidth="1"/>
    <col min="12" max="12" width="12.00390625" style="0" customWidth="1"/>
    <col min="13" max="13" width="12.7109375" style="0" bestFit="1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0.8515625" style="0" customWidth="1"/>
    <col min="23" max="23" width="9.8515625" style="0" customWidth="1"/>
    <col min="24" max="24" width="14.7109375" style="0" bestFit="1" customWidth="1"/>
    <col min="25" max="25" width="7.140625" style="0" hidden="1" customWidth="1"/>
    <col min="26" max="26" width="7.00390625" style="0" hidden="1" customWidth="1"/>
  </cols>
  <sheetData>
    <row r="1" ht="15"/>
    <row r="2" ht="15"/>
    <row r="3" ht="15"/>
    <row r="4" ht="15"/>
    <row r="5" spans="1:26" ht="26.25">
      <c r="A5" s="69" t="s">
        <v>464</v>
      </c>
      <c r="B5" s="72"/>
      <c r="C5" s="73"/>
      <c r="D5" s="74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spans="1:26" ht="31.5">
      <c r="A6" s="70" t="s">
        <v>485</v>
      </c>
      <c r="B6" s="72"/>
      <c r="C6" s="73"/>
      <c r="D6" s="74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spans="1:26" ht="26.25">
      <c r="A7" s="71" t="s">
        <v>465</v>
      </c>
      <c r="B7" s="72"/>
      <c r="C7" s="73"/>
      <c r="D7" s="74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s="76" customFormat="1" ht="45.75" customHeight="1">
      <c r="A8" s="84" t="s">
        <v>0</v>
      </c>
      <c r="B8" s="85" t="s">
        <v>466</v>
      </c>
      <c r="C8" s="86" t="s">
        <v>467</v>
      </c>
      <c r="D8" s="84" t="s">
        <v>1</v>
      </c>
      <c r="E8" s="84" t="s">
        <v>468</v>
      </c>
      <c r="F8" s="85" t="s">
        <v>469</v>
      </c>
      <c r="G8" s="84" t="s">
        <v>470</v>
      </c>
      <c r="H8" s="84" t="s">
        <v>2</v>
      </c>
      <c r="I8" s="84" t="s">
        <v>3</v>
      </c>
      <c r="J8" s="84" t="s">
        <v>4</v>
      </c>
      <c r="K8" s="84" t="s">
        <v>5</v>
      </c>
      <c r="L8" s="84" t="s">
        <v>471</v>
      </c>
      <c r="M8" s="84" t="s">
        <v>6</v>
      </c>
      <c r="N8" s="84" t="s">
        <v>7</v>
      </c>
      <c r="O8" s="84" t="s">
        <v>8</v>
      </c>
      <c r="P8" s="84" t="s">
        <v>472</v>
      </c>
      <c r="Q8" s="84" t="s">
        <v>9</v>
      </c>
      <c r="R8" s="84" t="s">
        <v>10</v>
      </c>
      <c r="S8" s="84" t="s">
        <v>473</v>
      </c>
      <c r="T8" s="84" t="s">
        <v>474</v>
      </c>
      <c r="U8" s="84" t="s">
        <v>475</v>
      </c>
      <c r="V8" s="84" t="s">
        <v>11</v>
      </c>
      <c r="W8" s="84" t="s">
        <v>476</v>
      </c>
      <c r="X8" s="84" t="s">
        <v>13</v>
      </c>
      <c r="Y8" s="81" t="s">
        <v>12</v>
      </c>
      <c r="Z8" s="75" t="s">
        <v>477</v>
      </c>
    </row>
    <row r="9" spans="1:26" s="21" customFormat="1" ht="12.75" customHeight="1">
      <c r="A9" s="18">
        <v>1</v>
      </c>
      <c r="B9" s="49" t="s">
        <v>389</v>
      </c>
      <c r="C9" s="50">
        <v>43332</v>
      </c>
      <c r="D9" s="18" t="s">
        <v>69</v>
      </c>
      <c r="E9" s="38" t="s">
        <v>427</v>
      </c>
      <c r="F9" s="18" t="s">
        <v>53</v>
      </c>
      <c r="G9" s="51" t="s">
        <v>379</v>
      </c>
      <c r="H9" s="52" t="s">
        <v>405</v>
      </c>
      <c r="I9" s="39" t="s">
        <v>406</v>
      </c>
      <c r="J9" s="39" t="s">
        <v>387</v>
      </c>
      <c r="K9" s="25" t="s">
        <v>383</v>
      </c>
      <c r="L9" s="39" t="s">
        <v>386</v>
      </c>
      <c r="M9" s="25" t="s">
        <v>446</v>
      </c>
      <c r="N9" s="39"/>
      <c r="O9" s="19" t="s">
        <v>70</v>
      </c>
      <c r="P9" s="18"/>
      <c r="Q9" s="18"/>
      <c r="R9" s="18"/>
      <c r="S9" s="48" t="s">
        <v>54</v>
      </c>
      <c r="T9" s="22">
        <v>43350</v>
      </c>
      <c r="U9" s="18"/>
      <c r="V9" s="78">
        <v>69000</v>
      </c>
      <c r="W9" s="78">
        <v>1000</v>
      </c>
      <c r="X9" s="77" t="s">
        <v>478</v>
      </c>
      <c r="Y9" s="82"/>
      <c r="Z9" s="18"/>
    </row>
    <row r="10" spans="1:26" s="21" customFormat="1" ht="12.75" customHeight="1">
      <c r="A10" s="18">
        <v>2</v>
      </c>
      <c r="B10" s="49" t="s">
        <v>390</v>
      </c>
      <c r="C10" s="50">
        <v>37489</v>
      </c>
      <c r="D10" s="18" t="s">
        <v>69</v>
      </c>
      <c r="E10" s="38" t="s">
        <v>428</v>
      </c>
      <c r="F10" s="18" t="s">
        <v>53</v>
      </c>
      <c r="G10" s="51" t="s">
        <v>379</v>
      </c>
      <c r="H10" s="52" t="s">
        <v>407</v>
      </c>
      <c r="I10" s="39" t="s">
        <v>408</v>
      </c>
      <c r="J10" s="39" t="s">
        <v>441</v>
      </c>
      <c r="K10" s="25" t="s">
        <v>382</v>
      </c>
      <c r="L10" s="39" t="s">
        <v>386</v>
      </c>
      <c r="M10" s="25" t="s">
        <v>447</v>
      </c>
      <c r="N10" s="39"/>
      <c r="O10" s="19" t="s">
        <v>70</v>
      </c>
      <c r="P10" s="20"/>
      <c r="Q10" s="20"/>
      <c r="R10" s="20"/>
      <c r="S10" s="48" t="s">
        <v>54</v>
      </c>
      <c r="T10" s="22">
        <v>43350</v>
      </c>
      <c r="U10" s="20"/>
      <c r="V10" s="78">
        <v>69000</v>
      </c>
      <c r="W10" s="78">
        <v>1000</v>
      </c>
      <c r="X10" s="77" t="s">
        <v>478</v>
      </c>
      <c r="Y10" s="83"/>
      <c r="Z10" s="20"/>
    </row>
    <row r="11" spans="1:26" s="21" customFormat="1" ht="12.75" customHeight="1">
      <c r="A11" s="18">
        <v>3</v>
      </c>
      <c r="B11" s="49" t="s">
        <v>391</v>
      </c>
      <c r="C11" s="50">
        <v>43336</v>
      </c>
      <c r="D11" s="18" t="s">
        <v>69</v>
      </c>
      <c r="E11" s="38" t="s">
        <v>429</v>
      </c>
      <c r="F11" s="18" t="s">
        <v>53</v>
      </c>
      <c r="G11" s="51" t="s">
        <v>379</v>
      </c>
      <c r="H11" s="52" t="s">
        <v>409</v>
      </c>
      <c r="I11" s="39" t="s">
        <v>410</v>
      </c>
      <c r="J11" s="39" t="s">
        <v>387</v>
      </c>
      <c r="K11" s="25" t="s">
        <v>382</v>
      </c>
      <c r="L11" s="39" t="s">
        <v>386</v>
      </c>
      <c r="M11" s="25" t="s">
        <v>448</v>
      </c>
      <c r="N11" s="39"/>
      <c r="O11" s="19" t="s">
        <v>70</v>
      </c>
      <c r="P11" s="23"/>
      <c r="Q11" s="23"/>
      <c r="R11" s="23"/>
      <c r="S11" s="48" t="s">
        <v>54</v>
      </c>
      <c r="T11" s="22">
        <v>43350</v>
      </c>
      <c r="U11" s="23"/>
      <c r="V11" s="78">
        <v>69000</v>
      </c>
      <c r="W11" s="78">
        <v>1000</v>
      </c>
      <c r="X11" s="77" t="s">
        <v>478</v>
      </c>
      <c r="Y11" s="83"/>
      <c r="Z11" s="23"/>
    </row>
    <row r="12" spans="1:26" s="21" customFormat="1" ht="12.75" customHeight="1">
      <c r="A12" s="18">
        <v>4</v>
      </c>
      <c r="B12" s="49" t="s">
        <v>392</v>
      </c>
      <c r="C12" s="50">
        <v>43336</v>
      </c>
      <c r="D12" s="18" t="s">
        <v>69</v>
      </c>
      <c r="E12" s="38" t="s">
        <v>430</v>
      </c>
      <c r="F12" s="18" t="s">
        <v>53</v>
      </c>
      <c r="G12" s="51" t="s">
        <v>379</v>
      </c>
      <c r="H12" s="52" t="s">
        <v>411</v>
      </c>
      <c r="I12" s="39" t="s">
        <v>412</v>
      </c>
      <c r="J12" s="53" t="s">
        <v>387</v>
      </c>
      <c r="K12" s="25" t="s">
        <v>382</v>
      </c>
      <c r="L12" s="39" t="s">
        <v>386</v>
      </c>
      <c r="M12" s="25" t="s">
        <v>449</v>
      </c>
      <c r="N12" s="39"/>
      <c r="O12" s="19" t="s">
        <v>70</v>
      </c>
      <c r="P12" s="23"/>
      <c r="Q12" s="23"/>
      <c r="R12" s="23"/>
      <c r="S12" s="48" t="s">
        <v>54</v>
      </c>
      <c r="T12" s="22">
        <v>43350</v>
      </c>
      <c r="U12" s="23"/>
      <c r="V12" s="78">
        <v>69000</v>
      </c>
      <c r="W12" s="78">
        <v>1000</v>
      </c>
      <c r="X12" s="77" t="s">
        <v>478</v>
      </c>
      <c r="Y12" s="83"/>
      <c r="Z12" s="23"/>
    </row>
    <row r="13" spans="1:26" s="21" customFormat="1" ht="12.75" customHeight="1">
      <c r="A13" s="18">
        <v>5</v>
      </c>
      <c r="B13" s="49" t="s">
        <v>393</v>
      </c>
      <c r="C13" s="50">
        <v>43339</v>
      </c>
      <c r="D13" s="18" t="s">
        <v>69</v>
      </c>
      <c r="E13" s="38" t="s">
        <v>462</v>
      </c>
      <c r="F13" s="18" t="s">
        <v>53</v>
      </c>
      <c r="G13" s="51" t="s">
        <v>240</v>
      </c>
      <c r="H13" s="52" t="s">
        <v>413</v>
      </c>
      <c r="I13" s="39" t="s">
        <v>380</v>
      </c>
      <c r="J13" s="53" t="s">
        <v>387</v>
      </c>
      <c r="K13" s="25" t="s">
        <v>382</v>
      </c>
      <c r="L13" s="39" t="s">
        <v>386</v>
      </c>
      <c r="M13" s="25" t="s">
        <v>450</v>
      </c>
      <c r="N13" s="39"/>
      <c r="O13" s="19" t="s">
        <v>70</v>
      </c>
      <c r="P13" s="23"/>
      <c r="Q13" s="23"/>
      <c r="R13" s="23"/>
      <c r="S13" s="48" t="s">
        <v>54</v>
      </c>
      <c r="T13" s="22">
        <v>43350</v>
      </c>
      <c r="U13" s="23"/>
      <c r="V13" s="78">
        <v>69000</v>
      </c>
      <c r="W13" s="78">
        <v>1000</v>
      </c>
      <c r="X13" s="77" t="s">
        <v>478</v>
      </c>
      <c r="Y13" s="83"/>
      <c r="Z13" s="23"/>
    </row>
    <row r="14" spans="1:26" s="21" customFormat="1" ht="12.75" customHeight="1">
      <c r="A14" s="18">
        <v>6</v>
      </c>
      <c r="B14" s="49" t="s">
        <v>394</v>
      </c>
      <c r="C14" s="50">
        <v>43339</v>
      </c>
      <c r="D14" s="18" t="s">
        <v>69</v>
      </c>
      <c r="E14" s="38" t="s">
        <v>431</v>
      </c>
      <c r="F14" s="18" t="s">
        <v>53</v>
      </c>
      <c r="G14" s="51" t="s">
        <v>379</v>
      </c>
      <c r="H14" s="52" t="s">
        <v>414</v>
      </c>
      <c r="I14" s="39" t="s">
        <v>415</v>
      </c>
      <c r="J14" s="39" t="s">
        <v>442</v>
      </c>
      <c r="K14" s="25" t="s">
        <v>382</v>
      </c>
      <c r="L14" s="39" t="s">
        <v>386</v>
      </c>
      <c r="M14" s="25" t="s">
        <v>451</v>
      </c>
      <c r="N14" s="39"/>
      <c r="O14" s="19" t="s">
        <v>70</v>
      </c>
      <c r="P14" s="23"/>
      <c r="Q14" s="23"/>
      <c r="R14" s="23"/>
      <c r="S14" s="48" t="s">
        <v>54</v>
      </c>
      <c r="T14" s="22">
        <v>43350</v>
      </c>
      <c r="U14" s="23"/>
      <c r="V14" s="78">
        <v>69000</v>
      </c>
      <c r="W14" s="78">
        <v>1000</v>
      </c>
      <c r="X14" s="77" t="s">
        <v>478</v>
      </c>
      <c r="Y14" s="83"/>
      <c r="Z14" s="23"/>
    </row>
    <row r="15" spans="1:26" s="21" customFormat="1" ht="12.75" customHeight="1">
      <c r="A15" s="18">
        <v>7</v>
      </c>
      <c r="B15" s="38" t="s">
        <v>395</v>
      </c>
      <c r="C15" s="50">
        <v>43340</v>
      </c>
      <c r="D15" s="18" t="s">
        <v>69</v>
      </c>
      <c r="E15" s="38" t="s">
        <v>432</v>
      </c>
      <c r="F15" s="18" t="s">
        <v>53</v>
      </c>
      <c r="G15" s="51" t="s">
        <v>74</v>
      </c>
      <c r="H15" s="39" t="s">
        <v>416</v>
      </c>
      <c r="I15" s="39" t="s">
        <v>184</v>
      </c>
      <c r="J15" s="39" t="s">
        <v>381</v>
      </c>
      <c r="K15" s="25" t="s">
        <v>383</v>
      </c>
      <c r="L15" s="39" t="s">
        <v>386</v>
      </c>
      <c r="M15" s="25" t="s">
        <v>452</v>
      </c>
      <c r="N15" s="39"/>
      <c r="O15" s="19" t="s">
        <v>70</v>
      </c>
      <c r="P15" s="23"/>
      <c r="Q15" s="23"/>
      <c r="R15" s="23"/>
      <c r="S15" s="48" t="s">
        <v>54</v>
      </c>
      <c r="T15" s="22">
        <v>43350</v>
      </c>
      <c r="U15" s="23"/>
      <c r="V15" s="78">
        <v>69000</v>
      </c>
      <c r="W15" s="78">
        <v>1000</v>
      </c>
      <c r="X15" s="77" t="s">
        <v>478</v>
      </c>
      <c r="Y15" s="82"/>
      <c r="Z15" s="23"/>
    </row>
    <row r="16" spans="1:26" s="21" customFormat="1" ht="12.75" customHeight="1">
      <c r="A16" s="18">
        <v>8</v>
      </c>
      <c r="B16" s="38" t="s">
        <v>396</v>
      </c>
      <c r="C16" s="50">
        <v>43340</v>
      </c>
      <c r="D16" s="18" t="s">
        <v>69</v>
      </c>
      <c r="E16" s="38" t="s">
        <v>433</v>
      </c>
      <c r="F16" s="18" t="s">
        <v>53</v>
      </c>
      <c r="G16" s="51" t="s">
        <v>443</v>
      </c>
      <c r="H16" s="39" t="s">
        <v>417</v>
      </c>
      <c r="I16" s="39" t="s">
        <v>418</v>
      </c>
      <c r="J16" s="39" t="s">
        <v>76</v>
      </c>
      <c r="K16" s="25" t="s">
        <v>383</v>
      </c>
      <c r="L16" s="39" t="s">
        <v>386</v>
      </c>
      <c r="M16" s="25" t="s">
        <v>453</v>
      </c>
      <c r="N16" s="39"/>
      <c r="O16" s="19" t="s">
        <v>70</v>
      </c>
      <c r="P16" s="23"/>
      <c r="Q16" s="23"/>
      <c r="R16" s="23"/>
      <c r="S16" s="48" t="s">
        <v>54</v>
      </c>
      <c r="T16" s="22">
        <v>43350</v>
      </c>
      <c r="U16" s="23"/>
      <c r="V16" s="78">
        <v>69000</v>
      </c>
      <c r="W16" s="78">
        <v>1000</v>
      </c>
      <c r="X16" s="77" t="s">
        <v>478</v>
      </c>
      <c r="Y16" s="82"/>
      <c r="Z16" s="23"/>
    </row>
    <row r="17" spans="1:26" s="21" customFormat="1" ht="12.75" customHeight="1">
      <c r="A17" s="18">
        <v>9</v>
      </c>
      <c r="B17" s="38" t="s">
        <v>397</v>
      </c>
      <c r="C17" s="50">
        <v>43341</v>
      </c>
      <c r="D17" s="18" t="s">
        <v>69</v>
      </c>
      <c r="E17" s="38" t="s">
        <v>434</v>
      </c>
      <c r="F17" s="18" t="s">
        <v>53</v>
      </c>
      <c r="G17" s="51" t="s">
        <v>444</v>
      </c>
      <c r="H17" s="39" t="s">
        <v>419</v>
      </c>
      <c r="I17" s="39" t="s">
        <v>81</v>
      </c>
      <c r="J17" s="39" t="s">
        <v>76</v>
      </c>
      <c r="K17" s="25" t="s">
        <v>383</v>
      </c>
      <c r="L17" s="39" t="s">
        <v>386</v>
      </c>
      <c r="M17" s="25" t="s">
        <v>454</v>
      </c>
      <c r="N17" s="39"/>
      <c r="O17" s="19" t="s">
        <v>70</v>
      </c>
      <c r="P17" s="23"/>
      <c r="Q17" s="23"/>
      <c r="R17" s="23"/>
      <c r="S17" s="48" t="s">
        <v>54</v>
      </c>
      <c r="T17" s="22">
        <v>43350</v>
      </c>
      <c r="U17" s="23"/>
      <c r="V17" s="78">
        <v>69000</v>
      </c>
      <c r="W17" s="78">
        <v>1000</v>
      </c>
      <c r="X17" s="77" t="s">
        <v>478</v>
      </c>
      <c r="Y17" s="82"/>
      <c r="Z17" s="23"/>
    </row>
    <row r="18" spans="1:26" s="21" customFormat="1" ht="12.75" customHeight="1">
      <c r="A18" s="18">
        <v>10</v>
      </c>
      <c r="B18" s="38" t="s">
        <v>398</v>
      </c>
      <c r="C18" s="50">
        <v>43340</v>
      </c>
      <c r="D18" s="18" t="s">
        <v>69</v>
      </c>
      <c r="E18" s="38" t="s">
        <v>435</v>
      </c>
      <c r="F18" s="18" t="s">
        <v>53</v>
      </c>
      <c r="G18" s="51" t="s">
        <v>443</v>
      </c>
      <c r="H18" s="39" t="s">
        <v>420</v>
      </c>
      <c r="I18" s="39" t="s">
        <v>168</v>
      </c>
      <c r="J18" s="39" t="s">
        <v>76</v>
      </c>
      <c r="K18" s="25" t="s">
        <v>382</v>
      </c>
      <c r="L18" s="39" t="s">
        <v>386</v>
      </c>
      <c r="M18" s="25" t="s">
        <v>455</v>
      </c>
      <c r="N18" s="39"/>
      <c r="O18" s="19" t="s">
        <v>70</v>
      </c>
      <c r="P18" s="23"/>
      <c r="Q18" s="23"/>
      <c r="R18" s="23"/>
      <c r="S18" s="48" t="s">
        <v>54</v>
      </c>
      <c r="T18" s="22">
        <v>43350</v>
      </c>
      <c r="U18" s="23"/>
      <c r="V18" s="78">
        <v>69000</v>
      </c>
      <c r="W18" s="78">
        <v>1000</v>
      </c>
      <c r="X18" s="77" t="s">
        <v>478</v>
      </c>
      <c r="Y18" s="82"/>
      <c r="Z18" s="23"/>
    </row>
    <row r="19" spans="1:26" s="21" customFormat="1" ht="12.75" customHeight="1">
      <c r="A19" s="18">
        <v>11</v>
      </c>
      <c r="B19" s="38" t="s">
        <v>399</v>
      </c>
      <c r="C19" s="50">
        <v>43340</v>
      </c>
      <c r="D19" s="18" t="s">
        <v>69</v>
      </c>
      <c r="E19" s="38" t="s">
        <v>436</v>
      </c>
      <c r="F19" s="18" t="s">
        <v>53</v>
      </c>
      <c r="G19" s="51" t="s">
        <v>443</v>
      </c>
      <c r="H19" s="39" t="s">
        <v>421</v>
      </c>
      <c r="I19" s="39" t="s">
        <v>388</v>
      </c>
      <c r="J19" s="39" t="s">
        <v>76</v>
      </c>
      <c r="K19" s="25" t="s">
        <v>382</v>
      </c>
      <c r="L19" s="39" t="s">
        <v>386</v>
      </c>
      <c r="M19" s="25" t="s">
        <v>456</v>
      </c>
      <c r="N19" s="39"/>
      <c r="O19" s="19" t="s">
        <v>70</v>
      </c>
      <c r="P19" s="23"/>
      <c r="Q19" s="23"/>
      <c r="R19" s="23"/>
      <c r="S19" s="48" t="s">
        <v>54</v>
      </c>
      <c r="T19" s="22">
        <v>43350</v>
      </c>
      <c r="U19" s="23"/>
      <c r="V19" s="78">
        <v>69000</v>
      </c>
      <c r="W19" s="78">
        <v>1000</v>
      </c>
      <c r="X19" s="77" t="s">
        <v>478</v>
      </c>
      <c r="Y19" s="82"/>
      <c r="Z19" s="23"/>
    </row>
    <row r="20" spans="1:26" s="21" customFormat="1" ht="12.75" customHeight="1">
      <c r="A20" s="18">
        <v>12</v>
      </c>
      <c r="B20" s="49" t="s">
        <v>400</v>
      </c>
      <c r="C20" s="50">
        <v>43340</v>
      </c>
      <c r="D20" s="18" t="s">
        <v>69</v>
      </c>
      <c r="E20" s="38" t="s">
        <v>437</v>
      </c>
      <c r="F20" s="18" t="s">
        <v>53</v>
      </c>
      <c r="G20" s="51" t="s">
        <v>443</v>
      </c>
      <c r="H20" s="52" t="s">
        <v>422</v>
      </c>
      <c r="I20" s="39" t="s">
        <v>82</v>
      </c>
      <c r="J20" s="39" t="s">
        <v>76</v>
      </c>
      <c r="K20" s="25" t="s">
        <v>382</v>
      </c>
      <c r="L20" s="39" t="s">
        <v>386</v>
      </c>
      <c r="M20" s="25" t="s">
        <v>457</v>
      </c>
      <c r="N20" s="54"/>
      <c r="O20" s="19" t="s">
        <v>70</v>
      </c>
      <c r="P20" s="23"/>
      <c r="Q20" s="23"/>
      <c r="R20" s="23"/>
      <c r="S20" s="48" t="s">
        <v>54</v>
      </c>
      <c r="T20" s="22">
        <v>43350</v>
      </c>
      <c r="U20" s="23"/>
      <c r="V20" s="78">
        <v>69000</v>
      </c>
      <c r="W20" s="78">
        <v>1000</v>
      </c>
      <c r="X20" s="77" t="s">
        <v>478</v>
      </c>
      <c r="Y20" s="82"/>
      <c r="Z20" s="23"/>
    </row>
    <row r="21" spans="1:26" s="21" customFormat="1" ht="12.75" customHeight="1">
      <c r="A21" s="18">
        <v>13</v>
      </c>
      <c r="B21" s="49" t="s">
        <v>401</v>
      </c>
      <c r="C21" s="50">
        <v>43340</v>
      </c>
      <c r="D21" s="18" t="s">
        <v>69</v>
      </c>
      <c r="E21" s="38" t="s">
        <v>438</v>
      </c>
      <c r="F21" s="18" t="s">
        <v>53</v>
      </c>
      <c r="G21" s="51" t="s">
        <v>443</v>
      </c>
      <c r="H21" s="52" t="s">
        <v>423</v>
      </c>
      <c r="I21" s="39" t="s">
        <v>82</v>
      </c>
      <c r="J21" s="39" t="s">
        <v>76</v>
      </c>
      <c r="K21" s="25" t="s">
        <v>382</v>
      </c>
      <c r="L21" s="39" t="s">
        <v>386</v>
      </c>
      <c r="M21" s="25" t="s">
        <v>458</v>
      </c>
      <c r="N21" s="39"/>
      <c r="O21" s="19" t="s">
        <v>70</v>
      </c>
      <c r="P21" s="23"/>
      <c r="Q21" s="23"/>
      <c r="R21" s="23"/>
      <c r="S21" s="48" t="s">
        <v>54</v>
      </c>
      <c r="T21" s="22">
        <v>43350</v>
      </c>
      <c r="U21" s="23"/>
      <c r="V21" s="78">
        <v>69000</v>
      </c>
      <c r="W21" s="78">
        <v>1000</v>
      </c>
      <c r="X21" s="77" t="s">
        <v>478</v>
      </c>
      <c r="Y21" s="82"/>
      <c r="Z21" s="23"/>
    </row>
    <row r="22" spans="1:26" s="21" customFormat="1" ht="12.75" customHeight="1">
      <c r="A22" s="18">
        <v>14</v>
      </c>
      <c r="B22" s="38" t="s">
        <v>402</v>
      </c>
      <c r="C22" s="50">
        <v>43340</v>
      </c>
      <c r="D22" s="18" t="s">
        <v>69</v>
      </c>
      <c r="E22" s="38" t="s">
        <v>439</v>
      </c>
      <c r="F22" s="18" t="s">
        <v>53</v>
      </c>
      <c r="G22" s="39" t="s">
        <v>240</v>
      </c>
      <c r="H22" s="39" t="s">
        <v>424</v>
      </c>
      <c r="I22" s="39" t="s">
        <v>82</v>
      </c>
      <c r="J22" s="39" t="s">
        <v>249</v>
      </c>
      <c r="K22" s="25" t="s">
        <v>384</v>
      </c>
      <c r="L22" s="39" t="s">
        <v>386</v>
      </c>
      <c r="M22" s="25" t="s">
        <v>459</v>
      </c>
      <c r="N22" s="39"/>
      <c r="O22" s="19" t="s">
        <v>70</v>
      </c>
      <c r="P22" s="23"/>
      <c r="Q22" s="23"/>
      <c r="R22" s="23"/>
      <c r="S22" s="48" t="s">
        <v>54</v>
      </c>
      <c r="T22" s="22">
        <v>43350</v>
      </c>
      <c r="U22" s="23"/>
      <c r="V22" s="78">
        <v>69000</v>
      </c>
      <c r="W22" s="78">
        <v>1000</v>
      </c>
      <c r="X22" s="77" t="s">
        <v>478</v>
      </c>
      <c r="Y22" s="82"/>
      <c r="Z22" s="23"/>
    </row>
    <row r="23" spans="1:26" s="21" customFormat="1" ht="12.75" customHeight="1">
      <c r="A23" s="18">
        <v>15</v>
      </c>
      <c r="B23" s="38" t="s">
        <v>403</v>
      </c>
      <c r="C23" s="50">
        <v>43340</v>
      </c>
      <c r="D23" s="18" t="s">
        <v>69</v>
      </c>
      <c r="E23" s="38" t="s">
        <v>440</v>
      </c>
      <c r="F23" s="18" t="s">
        <v>53</v>
      </c>
      <c r="G23" s="51" t="s">
        <v>240</v>
      </c>
      <c r="H23" s="39" t="s">
        <v>425</v>
      </c>
      <c r="I23" s="39" t="s">
        <v>71</v>
      </c>
      <c r="J23" s="39" t="s">
        <v>76</v>
      </c>
      <c r="K23" s="25" t="s">
        <v>382</v>
      </c>
      <c r="L23" s="39" t="s">
        <v>386</v>
      </c>
      <c r="M23" s="25" t="s">
        <v>460</v>
      </c>
      <c r="N23" s="39"/>
      <c r="O23" s="19" t="s">
        <v>70</v>
      </c>
      <c r="P23" s="23"/>
      <c r="Q23" s="23"/>
      <c r="R23" s="23"/>
      <c r="S23" s="48" t="s">
        <v>54</v>
      </c>
      <c r="T23" s="22">
        <v>43350</v>
      </c>
      <c r="U23" s="23"/>
      <c r="V23" s="78">
        <v>69000</v>
      </c>
      <c r="W23" s="78">
        <v>1000</v>
      </c>
      <c r="X23" s="77" t="s">
        <v>478</v>
      </c>
      <c r="Y23" s="82"/>
      <c r="Z23" s="23"/>
    </row>
    <row r="24" spans="1:26" s="21" customFormat="1" ht="12.75" customHeight="1">
      <c r="A24" s="87">
        <v>16</v>
      </c>
      <c r="B24" s="88" t="s">
        <v>404</v>
      </c>
      <c r="C24" s="89">
        <v>43343</v>
      </c>
      <c r="D24" s="87" t="s">
        <v>69</v>
      </c>
      <c r="E24" s="88" t="s">
        <v>463</v>
      </c>
      <c r="F24" s="87" t="s">
        <v>53</v>
      </c>
      <c r="G24" s="90" t="s">
        <v>445</v>
      </c>
      <c r="H24" s="57" t="s">
        <v>426</v>
      </c>
      <c r="I24" s="57" t="s">
        <v>54</v>
      </c>
      <c r="J24" s="91" t="s">
        <v>254</v>
      </c>
      <c r="K24" s="92" t="s">
        <v>382</v>
      </c>
      <c r="L24" s="57" t="s">
        <v>385</v>
      </c>
      <c r="M24" s="92" t="s">
        <v>461</v>
      </c>
      <c r="N24" s="57"/>
      <c r="O24" s="93" t="s">
        <v>70</v>
      </c>
      <c r="P24" s="94"/>
      <c r="Q24" s="94"/>
      <c r="R24" s="94"/>
      <c r="S24" s="95" t="s">
        <v>54</v>
      </c>
      <c r="T24" s="96">
        <v>43350</v>
      </c>
      <c r="U24" s="94"/>
      <c r="V24" s="97">
        <v>99000</v>
      </c>
      <c r="W24" s="97">
        <v>1000</v>
      </c>
      <c r="X24" s="98" t="s">
        <v>478</v>
      </c>
      <c r="Y24" s="82"/>
      <c r="Z24" s="23"/>
    </row>
    <row r="25" spans="1:26" s="21" customFormat="1" ht="12.75" customHeight="1">
      <c r="A25" s="99"/>
      <c r="B25" s="100"/>
      <c r="C25" s="101"/>
      <c r="D25" s="99"/>
      <c r="E25" s="100"/>
      <c r="F25" s="99"/>
      <c r="G25" s="102"/>
      <c r="H25" s="102"/>
      <c r="I25" s="102"/>
      <c r="J25" s="102"/>
      <c r="K25" s="103"/>
      <c r="L25" s="102"/>
      <c r="M25" s="103"/>
      <c r="N25" s="102"/>
      <c r="O25" s="104"/>
      <c r="P25" s="105"/>
      <c r="Q25" s="105"/>
      <c r="R25" s="105"/>
      <c r="S25" s="102"/>
      <c r="T25" s="106"/>
      <c r="U25" s="105"/>
      <c r="V25" s="107">
        <f>SUM(V9:V24)</f>
        <v>1134000</v>
      </c>
      <c r="W25" s="105"/>
      <c r="X25" s="105"/>
      <c r="Y25" s="82"/>
      <c r="Z25" s="23"/>
    </row>
    <row r="26" spans="1:26" s="21" customFormat="1" ht="12.75" customHeight="1">
      <c r="A26" s="2"/>
      <c r="B26"/>
      <c r="C26" s="3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 s="72" t="s">
        <v>479</v>
      </c>
      <c r="W26" s="72"/>
      <c r="X26" s="72"/>
      <c r="Y26" s="39"/>
      <c r="Z26" s="30"/>
    </row>
    <row r="27" spans="1:26" s="21" customFormat="1" ht="12.75" customHeight="1">
      <c r="A27" s="79" t="s">
        <v>480</v>
      </c>
      <c r="B27" s="72"/>
      <c r="C27" s="73"/>
      <c r="D27" s="72"/>
      <c r="E27" s="72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 s="72" t="s">
        <v>481</v>
      </c>
      <c r="W27" s="72"/>
      <c r="X27" s="72"/>
      <c r="Y27" s="38"/>
      <c r="Z27" s="30"/>
    </row>
    <row r="28" spans="1:26" s="21" customFormat="1" ht="12.75" customHeight="1">
      <c r="A28" s="72"/>
      <c r="B28" s="72"/>
      <c r="C28" s="73"/>
      <c r="D28" s="72"/>
      <c r="E28" s="72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 s="72"/>
      <c r="W28" s="72"/>
      <c r="X28" s="72"/>
      <c r="Y28" s="39"/>
      <c r="Z28" s="30"/>
    </row>
    <row r="29" spans="1:26" s="21" customFormat="1" ht="12.75" customHeight="1">
      <c r="A29" s="79" t="s">
        <v>482</v>
      </c>
      <c r="B29" s="72"/>
      <c r="C29" s="73"/>
      <c r="D29" s="72"/>
      <c r="E29" s="72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 s="72" t="s">
        <v>482</v>
      </c>
      <c r="W29" s="72"/>
      <c r="X29" s="72"/>
      <c r="Y29" s="39"/>
      <c r="Z29" s="30"/>
    </row>
    <row r="30" spans="1:26" s="21" customFormat="1" ht="12.75" customHeight="1">
      <c r="A30" s="72"/>
      <c r="B30" s="72"/>
      <c r="C30" s="73"/>
      <c r="D30" s="72"/>
      <c r="E30" s="7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 s="72"/>
      <c r="W30" s="72"/>
      <c r="X30" s="72"/>
      <c r="Y30" s="39"/>
      <c r="Z30" s="30"/>
    </row>
    <row r="31" spans="1:26" s="21" customFormat="1" ht="12.75" customHeight="1">
      <c r="A31" s="80" t="s">
        <v>483</v>
      </c>
      <c r="B31" s="72"/>
      <c r="C31" s="73"/>
      <c r="D31" s="72"/>
      <c r="E31" s="72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 s="80" t="s">
        <v>484</v>
      </c>
      <c r="W31" s="72"/>
      <c r="X31" s="72"/>
      <c r="Y31" s="38"/>
      <c r="Z31" s="30"/>
    </row>
    <row r="32" spans="1:26" s="21" customFormat="1" ht="12.75" customHeight="1">
      <c r="A32" s="18"/>
      <c r="B32" s="38"/>
      <c r="C32" s="50"/>
      <c r="D32" s="18"/>
      <c r="E32" s="38"/>
      <c r="F32" s="18"/>
      <c r="G32" s="51"/>
      <c r="H32" s="39"/>
      <c r="I32" s="39"/>
      <c r="J32" s="54"/>
      <c r="K32" s="25"/>
      <c r="L32" s="39"/>
      <c r="M32" s="25"/>
      <c r="N32" s="53"/>
      <c r="O32" s="19"/>
      <c r="P32" s="30"/>
      <c r="Q32" s="30"/>
      <c r="R32" s="30"/>
      <c r="S32" s="39"/>
      <c r="T32" s="22"/>
      <c r="U32" s="30"/>
      <c r="V32" s="30"/>
      <c r="W32" s="30"/>
      <c r="X32" s="30"/>
      <c r="Y32" s="38"/>
      <c r="Z32" s="30"/>
    </row>
    <row r="33" spans="1:26" s="21" customFormat="1" ht="12.75" customHeight="1">
      <c r="A33" s="18"/>
      <c r="B33" s="38"/>
      <c r="C33" s="50"/>
      <c r="D33" s="18"/>
      <c r="E33" s="38"/>
      <c r="F33" s="18"/>
      <c r="G33" s="39"/>
      <c r="H33" s="39"/>
      <c r="I33" s="39"/>
      <c r="J33" s="54"/>
      <c r="K33" s="25"/>
      <c r="L33" s="39"/>
      <c r="M33" s="25"/>
      <c r="N33" s="53"/>
      <c r="O33" s="19"/>
      <c r="P33" s="30"/>
      <c r="Q33" s="30"/>
      <c r="R33" s="30"/>
      <c r="S33" s="39"/>
      <c r="T33" s="22"/>
      <c r="U33" s="30"/>
      <c r="V33" s="30"/>
      <c r="W33" s="30"/>
      <c r="X33" s="30"/>
      <c r="Y33" s="38"/>
      <c r="Z33" s="30"/>
    </row>
    <row r="34" spans="1:26" s="21" customFormat="1" ht="12.75" customHeight="1">
      <c r="A34" s="18"/>
      <c r="B34" s="38"/>
      <c r="C34" s="50"/>
      <c r="D34" s="18"/>
      <c r="E34" s="38"/>
      <c r="F34" s="18"/>
      <c r="G34" s="39"/>
      <c r="H34" s="39"/>
      <c r="I34" s="39"/>
      <c r="J34" s="39"/>
      <c r="K34" s="25"/>
      <c r="L34" s="39"/>
      <c r="M34" s="25"/>
      <c r="N34" s="53"/>
      <c r="O34" s="19"/>
      <c r="P34" s="30"/>
      <c r="Q34" s="30"/>
      <c r="R34" s="30"/>
      <c r="S34" s="39"/>
      <c r="T34" s="22"/>
      <c r="U34" s="30"/>
      <c r="V34" s="30"/>
      <c r="W34" s="30"/>
      <c r="X34" s="30"/>
      <c r="Y34" s="38"/>
      <c r="Z34" s="30"/>
    </row>
    <row r="35" spans="1:26" s="21" customFormat="1" ht="12.75" customHeight="1">
      <c r="A35" s="18"/>
      <c r="B35" s="38"/>
      <c r="C35" s="50"/>
      <c r="D35" s="18"/>
      <c r="E35" s="38"/>
      <c r="F35" s="18"/>
      <c r="G35" s="39"/>
      <c r="H35" s="39"/>
      <c r="I35" s="39"/>
      <c r="J35" s="39"/>
      <c r="K35" s="25"/>
      <c r="L35" s="39"/>
      <c r="M35" s="25"/>
      <c r="N35" s="53"/>
      <c r="O35" s="19"/>
      <c r="P35" s="30"/>
      <c r="Q35" s="30"/>
      <c r="R35" s="30"/>
      <c r="S35" s="39"/>
      <c r="T35" s="22"/>
      <c r="U35" s="30"/>
      <c r="V35" s="30"/>
      <c r="W35" s="30"/>
      <c r="X35" s="30"/>
      <c r="Y35" s="38"/>
      <c r="Z35" s="30"/>
    </row>
    <row r="36" spans="1:26" s="21" customFormat="1" ht="12.75" customHeight="1">
      <c r="A36" s="18"/>
      <c r="B36" s="38"/>
      <c r="C36" s="50"/>
      <c r="D36" s="18"/>
      <c r="E36" s="38"/>
      <c r="F36" s="18"/>
      <c r="G36" s="39"/>
      <c r="H36" s="39"/>
      <c r="I36" s="39"/>
      <c r="J36" s="39"/>
      <c r="K36" s="25"/>
      <c r="L36" s="39"/>
      <c r="M36" s="25"/>
      <c r="N36" s="53"/>
      <c r="O36" s="19"/>
      <c r="P36" s="30"/>
      <c r="Q36" s="30"/>
      <c r="R36" s="30"/>
      <c r="S36" s="39"/>
      <c r="T36" s="22"/>
      <c r="U36" s="30"/>
      <c r="V36" s="30"/>
      <c r="W36" s="30"/>
      <c r="X36" s="30"/>
      <c r="Y36" s="38"/>
      <c r="Z36" s="30"/>
    </row>
    <row r="37" spans="1:26" s="21" customFormat="1" ht="12.75" customHeight="1">
      <c r="A37" s="18"/>
      <c r="B37" s="38"/>
      <c r="C37" s="56"/>
      <c r="D37" s="18"/>
      <c r="E37" s="38"/>
      <c r="F37" s="18"/>
      <c r="G37" s="39"/>
      <c r="H37" s="39"/>
      <c r="I37" s="39"/>
      <c r="J37" s="39"/>
      <c r="K37" s="25"/>
      <c r="L37" s="39"/>
      <c r="M37" s="25"/>
      <c r="N37" s="53"/>
      <c r="O37" s="19"/>
      <c r="P37" s="30"/>
      <c r="Q37" s="30"/>
      <c r="R37" s="30"/>
      <c r="S37" s="39"/>
      <c r="T37" s="22"/>
      <c r="U37" s="30"/>
      <c r="V37" s="30"/>
      <c r="W37" s="30"/>
      <c r="X37" s="30"/>
      <c r="Y37" s="41"/>
      <c r="Z37" s="30"/>
    </row>
    <row r="38" spans="1:26" s="21" customFormat="1" ht="12.75" customHeight="1">
      <c r="A38" s="18"/>
      <c r="B38" s="38"/>
      <c r="C38" s="50"/>
      <c r="D38" s="18"/>
      <c r="E38" s="38"/>
      <c r="F38" s="18"/>
      <c r="G38" s="39"/>
      <c r="H38" s="53"/>
      <c r="I38" s="53"/>
      <c r="J38" s="39"/>
      <c r="K38" s="25"/>
      <c r="L38" s="39"/>
      <c r="M38" s="25"/>
      <c r="N38" s="53"/>
      <c r="O38" s="19"/>
      <c r="P38" s="30"/>
      <c r="Q38" s="30"/>
      <c r="R38" s="30"/>
      <c r="S38" s="39"/>
      <c r="T38" s="22"/>
      <c r="U38" s="30"/>
      <c r="V38" s="30"/>
      <c r="W38" s="30"/>
      <c r="X38" s="30"/>
      <c r="Y38" s="38"/>
      <c r="Z38" s="30"/>
    </row>
    <row r="39" spans="1:26" s="21" customFormat="1" ht="12.75" customHeight="1">
      <c r="A39" s="18"/>
      <c r="B39" s="38"/>
      <c r="C39" s="50"/>
      <c r="D39" s="18"/>
      <c r="E39" s="38"/>
      <c r="F39" s="18"/>
      <c r="G39" s="39"/>
      <c r="H39" s="53"/>
      <c r="I39" s="53"/>
      <c r="J39" s="39"/>
      <c r="K39" s="25"/>
      <c r="L39" s="39"/>
      <c r="M39" s="25"/>
      <c r="N39" s="53"/>
      <c r="O39" s="19"/>
      <c r="P39" s="30"/>
      <c r="Q39" s="30"/>
      <c r="R39" s="30"/>
      <c r="S39" s="39"/>
      <c r="T39" s="22"/>
      <c r="U39" s="30"/>
      <c r="V39" s="30"/>
      <c r="W39" s="30"/>
      <c r="X39" s="30"/>
      <c r="Y39" s="38"/>
      <c r="Z39" s="30"/>
    </row>
    <row r="40" spans="1:26" s="21" customFormat="1" ht="12.75" customHeight="1">
      <c r="A40" s="18"/>
      <c r="B40" s="49"/>
      <c r="C40" s="50"/>
      <c r="D40" s="18"/>
      <c r="E40" s="38"/>
      <c r="F40" s="18"/>
      <c r="G40" s="39"/>
      <c r="H40" s="53"/>
      <c r="I40" s="53"/>
      <c r="J40" s="39"/>
      <c r="K40" s="25"/>
      <c r="L40" s="39"/>
      <c r="M40" s="25"/>
      <c r="N40" s="53"/>
      <c r="O40" s="19"/>
      <c r="P40" s="30"/>
      <c r="Q40" s="30"/>
      <c r="R40" s="30"/>
      <c r="S40" s="39"/>
      <c r="T40" s="22"/>
      <c r="U40" s="30"/>
      <c r="V40" s="30"/>
      <c r="W40" s="30"/>
      <c r="X40" s="30"/>
      <c r="Y40" s="38"/>
      <c r="Z40" s="30"/>
    </row>
    <row r="41" spans="1:26" s="21" customFormat="1" ht="12.75" customHeight="1">
      <c r="A41" s="18"/>
      <c r="B41" s="49"/>
      <c r="C41" s="50"/>
      <c r="D41" s="18"/>
      <c r="E41" s="38"/>
      <c r="F41" s="18"/>
      <c r="G41" s="39"/>
      <c r="H41" s="39"/>
      <c r="I41" s="39"/>
      <c r="J41" s="55"/>
      <c r="K41" s="25"/>
      <c r="L41" s="39"/>
      <c r="M41" s="25"/>
      <c r="N41" s="53"/>
      <c r="O41" s="19"/>
      <c r="P41" s="30"/>
      <c r="Q41" s="30"/>
      <c r="R41" s="30"/>
      <c r="S41" s="39"/>
      <c r="T41" s="22"/>
      <c r="U41" s="30"/>
      <c r="V41" s="30"/>
      <c r="W41" s="30"/>
      <c r="X41" s="30"/>
      <c r="Y41" s="38"/>
      <c r="Z41" s="30"/>
    </row>
    <row r="42" spans="1:26" s="21" customFormat="1" ht="12.75" customHeight="1">
      <c r="A42" s="18"/>
      <c r="B42" s="49"/>
      <c r="C42" s="50"/>
      <c r="D42" s="18"/>
      <c r="E42" s="38"/>
      <c r="F42" s="18"/>
      <c r="G42" s="39"/>
      <c r="H42" s="39"/>
      <c r="I42" s="39"/>
      <c r="J42" s="39"/>
      <c r="K42" s="25"/>
      <c r="L42" s="39"/>
      <c r="M42" s="25"/>
      <c r="N42" s="53"/>
      <c r="O42" s="19"/>
      <c r="P42" s="30"/>
      <c r="Q42" s="30"/>
      <c r="R42" s="30"/>
      <c r="S42" s="39"/>
      <c r="T42" s="22"/>
      <c r="U42" s="30"/>
      <c r="V42" s="30"/>
      <c r="W42" s="30"/>
      <c r="X42" s="30"/>
      <c r="Y42" s="39"/>
      <c r="Z42" s="30"/>
    </row>
    <row r="43" spans="1:26" s="21" customFormat="1" ht="12.75" customHeight="1">
      <c r="A43" s="18"/>
      <c r="B43" s="49"/>
      <c r="C43" s="50"/>
      <c r="D43" s="18"/>
      <c r="E43" s="38"/>
      <c r="F43" s="18"/>
      <c r="G43" s="39"/>
      <c r="H43" s="39"/>
      <c r="I43" s="39"/>
      <c r="J43" s="39"/>
      <c r="K43" s="25"/>
      <c r="L43" s="39"/>
      <c r="M43" s="25"/>
      <c r="N43" s="53"/>
      <c r="O43" s="19"/>
      <c r="P43" s="30"/>
      <c r="Q43" s="30"/>
      <c r="R43" s="30"/>
      <c r="S43" s="39"/>
      <c r="T43" s="22"/>
      <c r="U43" s="30"/>
      <c r="V43" s="30"/>
      <c r="W43" s="30"/>
      <c r="X43" s="30"/>
      <c r="Y43" s="39"/>
      <c r="Z43" s="30"/>
    </row>
    <row r="44" spans="1:26" s="21" customFormat="1" ht="12.75" customHeight="1">
      <c r="A44" s="18"/>
      <c r="B44" s="49"/>
      <c r="C44" s="56"/>
      <c r="D44" s="18"/>
      <c r="E44" s="38"/>
      <c r="F44" s="18"/>
      <c r="G44" s="39"/>
      <c r="H44" s="39"/>
      <c r="I44" s="39"/>
      <c r="J44" s="39"/>
      <c r="K44" s="25"/>
      <c r="L44" s="39"/>
      <c r="M44" s="25"/>
      <c r="N44" s="53"/>
      <c r="O44" s="19"/>
      <c r="P44" s="30"/>
      <c r="Q44" s="30"/>
      <c r="R44" s="30"/>
      <c r="S44" s="39"/>
      <c r="T44" s="22"/>
      <c r="U44" s="30"/>
      <c r="V44" s="30"/>
      <c r="W44" s="30"/>
      <c r="X44" s="30"/>
      <c r="Y44" s="39"/>
      <c r="Z44" s="30"/>
    </row>
    <row r="45" spans="1:26" s="21" customFormat="1" ht="12.75" customHeight="1">
      <c r="A45" s="18"/>
      <c r="B45" s="49"/>
      <c r="C45" s="50"/>
      <c r="D45" s="18"/>
      <c r="E45" s="38"/>
      <c r="F45" s="18"/>
      <c r="G45" s="39"/>
      <c r="H45" s="39"/>
      <c r="I45" s="39"/>
      <c r="J45" s="53"/>
      <c r="K45" s="25"/>
      <c r="L45" s="39"/>
      <c r="M45" s="25"/>
      <c r="N45" s="53"/>
      <c r="O45" s="19"/>
      <c r="P45" s="30"/>
      <c r="Q45" s="30"/>
      <c r="R45" s="30"/>
      <c r="S45" s="39"/>
      <c r="T45" s="22"/>
      <c r="U45" s="30"/>
      <c r="V45" s="30"/>
      <c r="W45" s="30"/>
      <c r="X45" s="30"/>
      <c r="Y45" s="39"/>
      <c r="Z45" s="30"/>
    </row>
    <row r="46" spans="1:26" s="21" customFormat="1" ht="12.75" customHeight="1">
      <c r="A46" s="18"/>
      <c r="B46" s="49"/>
      <c r="C46" s="50"/>
      <c r="D46" s="18"/>
      <c r="E46" s="38"/>
      <c r="F46" s="18"/>
      <c r="G46" s="39"/>
      <c r="H46" s="39"/>
      <c r="I46" s="39"/>
      <c r="J46" s="54"/>
      <c r="K46" s="25"/>
      <c r="L46" s="39"/>
      <c r="M46" s="25"/>
      <c r="N46" s="53"/>
      <c r="O46" s="19"/>
      <c r="P46" s="30"/>
      <c r="Q46" s="30"/>
      <c r="R46" s="30"/>
      <c r="S46" s="39"/>
      <c r="T46" s="22"/>
      <c r="U46" s="30"/>
      <c r="V46" s="30"/>
      <c r="W46" s="30"/>
      <c r="X46" s="30"/>
      <c r="Y46" s="38"/>
      <c r="Z46" s="30"/>
    </row>
    <row r="47" spans="1:26" s="21" customFormat="1" ht="12.75" customHeight="1">
      <c r="A47" s="18"/>
      <c r="B47" s="49"/>
      <c r="C47" s="50"/>
      <c r="D47" s="18"/>
      <c r="E47" s="38"/>
      <c r="F47" s="18"/>
      <c r="G47" s="39"/>
      <c r="H47" s="39"/>
      <c r="I47" s="39"/>
      <c r="J47" s="54"/>
      <c r="K47" s="25"/>
      <c r="L47" s="39"/>
      <c r="M47" s="25"/>
      <c r="N47" s="53"/>
      <c r="O47" s="19"/>
      <c r="P47" s="30"/>
      <c r="Q47" s="30"/>
      <c r="R47" s="30"/>
      <c r="S47" s="39"/>
      <c r="T47" s="22"/>
      <c r="U47" s="30"/>
      <c r="V47" s="30"/>
      <c r="W47" s="30"/>
      <c r="X47" s="30"/>
      <c r="Y47" s="38"/>
      <c r="Z47" s="30"/>
    </row>
    <row r="48" spans="1:26" s="21" customFormat="1" ht="12.75" customHeight="1">
      <c r="A48" s="18"/>
      <c r="B48" s="49"/>
      <c r="C48" s="50"/>
      <c r="D48" s="18"/>
      <c r="E48" s="38"/>
      <c r="F48" s="18"/>
      <c r="G48" s="39"/>
      <c r="H48" s="39"/>
      <c r="I48" s="39"/>
      <c r="J48" s="54"/>
      <c r="K48" s="25"/>
      <c r="L48" s="39"/>
      <c r="M48" s="25"/>
      <c r="N48" s="53"/>
      <c r="O48" s="19"/>
      <c r="P48" s="30"/>
      <c r="Q48" s="30"/>
      <c r="R48" s="30"/>
      <c r="S48" s="39"/>
      <c r="T48" s="22"/>
      <c r="U48" s="30"/>
      <c r="V48" s="30"/>
      <c r="W48" s="30"/>
      <c r="X48" s="30"/>
      <c r="Y48" s="38"/>
      <c r="Z48" s="30"/>
    </row>
    <row r="49" spans="1:26" s="21" customFormat="1" ht="12.75" customHeight="1">
      <c r="A49" s="18"/>
      <c r="B49" s="49"/>
      <c r="C49" s="50"/>
      <c r="D49" s="18"/>
      <c r="E49" s="38"/>
      <c r="F49" s="18"/>
      <c r="G49" s="39"/>
      <c r="H49" s="39"/>
      <c r="I49" s="39"/>
      <c r="J49" s="54"/>
      <c r="K49" s="25"/>
      <c r="L49" s="39"/>
      <c r="M49" s="25"/>
      <c r="N49" s="53"/>
      <c r="O49" s="19"/>
      <c r="P49" s="30"/>
      <c r="Q49" s="30"/>
      <c r="R49" s="30"/>
      <c r="S49" s="39"/>
      <c r="T49" s="22"/>
      <c r="U49" s="30"/>
      <c r="V49" s="30"/>
      <c r="W49" s="30"/>
      <c r="X49" s="30"/>
      <c r="Y49" s="39"/>
      <c r="Z49" s="30"/>
    </row>
    <row r="50" spans="1:26" s="21" customFormat="1" ht="12.75" customHeight="1">
      <c r="A50" s="18"/>
      <c r="B50" s="38"/>
      <c r="C50" s="50"/>
      <c r="D50" s="18"/>
      <c r="E50" s="38"/>
      <c r="F50" s="18"/>
      <c r="G50" s="39"/>
      <c r="H50" s="39"/>
      <c r="I50" s="39"/>
      <c r="J50" s="54"/>
      <c r="K50" s="25"/>
      <c r="L50" s="39"/>
      <c r="M50" s="25"/>
      <c r="N50" s="53"/>
      <c r="O50" s="19"/>
      <c r="P50" s="30"/>
      <c r="Q50" s="30"/>
      <c r="R50" s="30"/>
      <c r="S50" s="39"/>
      <c r="T50" s="22"/>
      <c r="U50" s="30"/>
      <c r="V50" s="30"/>
      <c r="W50" s="30"/>
      <c r="X50" s="30"/>
      <c r="Y50" s="39"/>
      <c r="Z50" s="30"/>
    </row>
    <row r="51" spans="1:26" s="21" customFormat="1" ht="12.75" customHeight="1">
      <c r="A51" s="18"/>
      <c r="B51" s="38"/>
      <c r="C51" s="50"/>
      <c r="D51" s="18"/>
      <c r="E51" s="38"/>
      <c r="F51" s="18"/>
      <c r="G51" s="39"/>
      <c r="H51" s="53"/>
      <c r="I51" s="53"/>
      <c r="J51" s="39"/>
      <c r="K51" s="25"/>
      <c r="L51" s="39"/>
      <c r="M51" s="58"/>
      <c r="N51" s="53"/>
      <c r="O51" s="19"/>
      <c r="P51" s="30"/>
      <c r="Q51" s="30"/>
      <c r="R51" s="30"/>
      <c r="S51" s="39"/>
      <c r="T51" s="22"/>
      <c r="U51" s="30"/>
      <c r="V51" s="30"/>
      <c r="W51" s="30"/>
      <c r="X51" s="30"/>
      <c r="Y51" s="39"/>
      <c r="Z51" s="30"/>
    </row>
    <row r="52" spans="1:26" s="21" customFormat="1" ht="12.75" customHeight="1">
      <c r="A52" s="18"/>
      <c r="B52" s="38"/>
      <c r="C52" s="50"/>
      <c r="D52" s="18"/>
      <c r="E52" s="38"/>
      <c r="F52" s="18"/>
      <c r="G52" s="39"/>
      <c r="H52" s="53"/>
      <c r="I52" s="53"/>
      <c r="J52" s="39"/>
      <c r="K52" s="25"/>
      <c r="L52" s="39"/>
      <c r="M52" s="58"/>
      <c r="N52" s="53"/>
      <c r="O52" s="19"/>
      <c r="P52" s="30"/>
      <c r="Q52" s="30"/>
      <c r="R52" s="30"/>
      <c r="S52" s="39"/>
      <c r="T52" s="22"/>
      <c r="U52" s="30"/>
      <c r="V52" s="30"/>
      <c r="W52" s="30"/>
      <c r="X52" s="30"/>
      <c r="Y52" s="38"/>
      <c r="Z52" s="30"/>
    </row>
    <row r="53" spans="1:26" s="21" customFormat="1" ht="12.75" customHeight="1">
      <c r="A53" s="18"/>
      <c r="B53" s="38"/>
      <c r="C53" s="50"/>
      <c r="D53" s="18"/>
      <c r="E53" s="38"/>
      <c r="F53" s="18"/>
      <c r="G53" s="39"/>
      <c r="H53" s="53"/>
      <c r="I53" s="53"/>
      <c r="J53" s="39"/>
      <c r="K53" s="25"/>
      <c r="L53" s="39"/>
      <c r="M53" s="58"/>
      <c r="N53" s="53"/>
      <c r="O53" s="19"/>
      <c r="P53" s="30"/>
      <c r="Q53" s="30"/>
      <c r="R53" s="30"/>
      <c r="S53" s="39"/>
      <c r="T53" s="22"/>
      <c r="U53" s="30"/>
      <c r="V53" s="30"/>
      <c r="W53" s="30"/>
      <c r="X53" s="30"/>
      <c r="Y53" s="39"/>
      <c r="Z53" s="30"/>
    </row>
    <row r="54" spans="1:26" s="21" customFormat="1" ht="12.75" customHeight="1">
      <c r="A54" s="18"/>
      <c r="B54" s="49"/>
      <c r="C54" s="50"/>
      <c r="D54" s="18"/>
      <c r="E54" s="38"/>
      <c r="F54" s="18"/>
      <c r="G54" s="39"/>
      <c r="H54" s="53"/>
      <c r="I54" s="53"/>
      <c r="J54" s="39"/>
      <c r="K54" s="25"/>
      <c r="L54" s="39"/>
      <c r="M54" s="58"/>
      <c r="N54" s="53"/>
      <c r="O54" s="19"/>
      <c r="P54" s="30"/>
      <c r="Q54" s="30"/>
      <c r="R54" s="30"/>
      <c r="S54" s="39"/>
      <c r="T54" s="22"/>
      <c r="U54" s="30"/>
      <c r="V54" s="30"/>
      <c r="W54" s="30"/>
      <c r="X54" s="30"/>
      <c r="Y54" s="39"/>
      <c r="Z54" s="30"/>
    </row>
    <row r="55" spans="1:26" s="21" customFormat="1" ht="12.75" customHeight="1">
      <c r="A55" s="18"/>
      <c r="B55" s="49"/>
      <c r="C55" s="50"/>
      <c r="D55" s="18"/>
      <c r="E55" s="38"/>
      <c r="F55" s="18"/>
      <c r="G55" s="39"/>
      <c r="H55" s="53"/>
      <c r="I55" s="53"/>
      <c r="J55" s="39"/>
      <c r="K55" s="25"/>
      <c r="L55" s="39"/>
      <c r="M55" s="58"/>
      <c r="N55" s="53"/>
      <c r="O55" s="19"/>
      <c r="P55" s="30"/>
      <c r="Q55" s="30"/>
      <c r="R55" s="30"/>
      <c r="S55" s="39"/>
      <c r="T55" s="22"/>
      <c r="U55" s="30"/>
      <c r="V55" s="30"/>
      <c r="W55" s="30"/>
      <c r="X55" s="30"/>
      <c r="Y55" s="39"/>
      <c r="Z55" s="30"/>
    </row>
    <row r="56" spans="1:26" s="21" customFormat="1" ht="12.75" customHeight="1">
      <c r="A56" s="18"/>
      <c r="B56" s="49"/>
      <c r="C56" s="50"/>
      <c r="D56" s="18"/>
      <c r="E56" s="38"/>
      <c r="F56" s="18"/>
      <c r="G56" s="39"/>
      <c r="H56" s="53"/>
      <c r="I56" s="53"/>
      <c r="J56" s="39"/>
      <c r="K56" s="25"/>
      <c r="L56" s="39"/>
      <c r="M56" s="58"/>
      <c r="N56" s="53"/>
      <c r="O56" s="19"/>
      <c r="P56" s="30"/>
      <c r="Q56" s="30"/>
      <c r="R56" s="30"/>
      <c r="S56" s="39"/>
      <c r="T56" s="22"/>
      <c r="U56" s="30"/>
      <c r="V56" s="30"/>
      <c r="W56" s="30"/>
      <c r="X56" s="30"/>
      <c r="Y56" s="39"/>
      <c r="Z56" s="30"/>
    </row>
    <row r="57" spans="1:26" s="21" customFormat="1" ht="12.75" customHeight="1">
      <c r="A57" s="18"/>
      <c r="B57" s="49"/>
      <c r="C57" s="50"/>
      <c r="D57" s="18"/>
      <c r="E57" s="38"/>
      <c r="F57" s="18"/>
      <c r="G57" s="39"/>
      <c r="H57" s="53"/>
      <c r="I57" s="53"/>
      <c r="J57" s="39"/>
      <c r="K57" s="25"/>
      <c r="L57" s="39"/>
      <c r="M57" s="25"/>
      <c r="N57" s="30"/>
      <c r="O57" s="19"/>
      <c r="P57" s="30"/>
      <c r="Q57" s="30"/>
      <c r="R57" s="30"/>
      <c r="S57" s="39"/>
      <c r="T57" s="22"/>
      <c r="U57" s="30"/>
      <c r="V57" s="30"/>
      <c r="W57" s="30"/>
      <c r="X57" s="30"/>
      <c r="Y57" s="30"/>
      <c r="Z57" s="30"/>
    </row>
    <row r="58" spans="1:26" s="21" customFormat="1" ht="12.75" customHeight="1">
      <c r="A58" s="18"/>
      <c r="B58" s="49"/>
      <c r="C58" s="50"/>
      <c r="D58" s="18"/>
      <c r="E58" s="38"/>
      <c r="F58" s="18"/>
      <c r="G58" s="51"/>
      <c r="H58" s="52"/>
      <c r="I58" s="39"/>
      <c r="J58" s="38"/>
      <c r="K58" s="25"/>
      <c r="L58" s="39"/>
      <c r="M58" s="25"/>
      <c r="N58" s="30"/>
      <c r="O58" s="19"/>
      <c r="P58" s="30"/>
      <c r="Q58" s="30"/>
      <c r="R58" s="30"/>
      <c r="S58" s="39"/>
      <c r="T58" s="22"/>
      <c r="U58" s="30"/>
      <c r="V58" s="30"/>
      <c r="W58" s="30"/>
      <c r="X58" s="30"/>
      <c r="Y58" s="30"/>
      <c r="Z58" s="30"/>
    </row>
    <row r="59" spans="1:26" s="21" customFormat="1" ht="12.75" customHeight="1">
      <c r="A59" s="18"/>
      <c r="B59" s="49"/>
      <c r="C59" s="50"/>
      <c r="D59" s="18"/>
      <c r="E59" s="38"/>
      <c r="F59" s="18"/>
      <c r="G59" s="51"/>
      <c r="H59" s="39"/>
      <c r="I59" s="39"/>
      <c r="J59" s="39"/>
      <c r="K59" s="25"/>
      <c r="L59" s="39"/>
      <c r="M59" s="25"/>
      <c r="N59" s="30"/>
      <c r="O59" s="19"/>
      <c r="P59" s="30"/>
      <c r="Q59" s="30"/>
      <c r="R59" s="30"/>
      <c r="S59" s="39"/>
      <c r="T59" s="22"/>
      <c r="U59" s="30"/>
      <c r="V59" s="30"/>
      <c r="W59" s="30"/>
      <c r="X59" s="30"/>
      <c r="Y59" s="30"/>
      <c r="Z59" s="30"/>
    </row>
    <row r="60" spans="1:26" ht="15">
      <c r="A60" s="18"/>
      <c r="B60" s="38"/>
      <c r="C60" s="50"/>
      <c r="D60" s="18"/>
      <c r="E60" s="38"/>
      <c r="F60" s="18"/>
      <c r="G60" s="51"/>
      <c r="H60" s="39"/>
      <c r="I60" s="39"/>
      <c r="J60" s="53"/>
      <c r="K60" s="25"/>
      <c r="L60" s="39"/>
      <c r="M60" s="25"/>
      <c r="N60" s="30"/>
      <c r="O60" s="19"/>
      <c r="P60" s="30"/>
      <c r="Q60" s="30"/>
      <c r="R60" s="30"/>
      <c r="S60" s="39"/>
      <c r="T60" s="22"/>
      <c r="U60" s="30"/>
      <c r="V60" s="30"/>
      <c r="W60" s="30"/>
      <c r="X60" s="30"/>
      <c r="Y60" s="30"/>
      <c r="Z60" s="30"/>
    </row>
    <row r="61" spans="1:26" ht="15">
      <c r="A61" s="18"/>
      <c r="B61" s="38"/>
      <c r="C61" s="50"/>
      <c r="D61" s="18"/>
      <c r="E61" s="38"/>
      <c r="F61" s="18"/>
      <c r="G61" s="51"/>
      <c r="H61" s="39"/>
      <c r="I61" s="39"/>
      <c r="J61" s="53"/>
      <c r="K61" s="25"/>
      <c r="L61" s="39"/>
      <c r="M61" s="25"/>
      <c r="N61" s="30"/>
      <c r="O61" s="19"/>
      <c r="P61" s="30"/>
      <c r="Q61" s="30"/>
      <c r="R61" s="30"/>
      <c r="S61" s="39"/>
      <c r="T61" s="22"/>
      <c r="U61" s="30"/>
      <c r="V61" s="30"/>
      <c r="W61" s="30"/>
      <c r="X61" s="30"/>
      <c r="Y61" s="30"/>
      <c r="Z61" s="30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K9:K25 K32:K56">
      <formula1>"10|SIM C,11|SIM A,12|SIM BI,13|SIM A UMUM,14|SIM BI UMUM,15|SIM BII UMUM,20|STNK,30|SIM&amp;STNK,40|KENDARAAN,50|BUKU KIR"</formula1>
    </dataValidation>
    <dataValidation type="list" allowBlank="1" showInputMessage="1" showErrorMessage="1" sqref="D9:D25 D32:D61">
      <formula1>"BIRU,MERAH"</formula1>
    </dataValidation>
  </dataValidations>
  <printOptions/>
  <pageMargins left="1.31" right="0.236220472440945" top="0.748031496062992" bottom="0.15748031496063" header="0.31496062992126" footer="0.118110236220472"/>
  <pageSetup horizontalDpi="300" verticalDpi="300" orientation="landscape" paperSize="5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Normal="85" zoomScaleSheetLayoutView="100" workbookViewId="0" topLeftCell="A62">
      <selection activeCell="D27" sqref="D27"/>
    </sheetView>
  </sheetViews>
  <sheetFormatPr defaultColWidth="9.140625" defaultRowHeight="15"/>
  <cols>
    <col min="1" max="1" width="4.7109375" style="2" customWidth="1"/>
    <col min="2" max="2" width="13.7109375" style="0" customWidth="1"/>
    <col min="3" max="3" width="12.421875" style="3" bestFit="1" customWidth="1"/>
    <col min="4" max="4" width="6.7109375" style="0" customWidth="1"/>
    <col min="5" max="5" width="13.8515625" style="0" bestFit="1" customWidth="1"/>
    <col min="6" max="6" width="12.140625" style="0" customWidth="1"/>
    <col min="7" max="7" width="10.00390625" style="0" bestFit="1" customWidth="1"/>
    <col min="8" max="8" width="13.28125" style="0" customWidth="1"/>
    <col min="9" max="9" width="12.8515625" style="0" customWidth="1"/>
    <col min="10" max="10" width="20.8515625" style="0" customWidth="1"/>
    <col min="11" max="11" width="12.28125" style="0" customWidth="1"/>
    <col min="12" max="12" width="14.28125" style="0" customWidth="1"/>
    <col min="13" max="13" width="11.140625" style="0" customWidth="1"/>
  </cols>
  <sheetData>
    <row r="1" spans="1:4" ht="15" customHeight="1">
      <c r="A1" s="5" t="s">
        <v>57</v>
      </c>
      <c r="B1" s="5"/>
      <c r="C1" s="5"/>
      <c r="D1" s="5"/>
    </row>
    <row r="2" spans="1:13" ht="15">
      <c r="A2" s="5" t="s">
        <v>58</v>
      </c>
      <c r="B2" s="5"/>
      <c r="C2" s="5"/>
      <c r="D2" s="5"/>
      <c r="F2" s="6" t="s">
        <v>60</v>
      </c>
      <c r="G2" s="7"/>
      <c r="H2" s="7"/>
      <c r="I2" s="7"/>
      <c r="J2" s="7"/>
      <c r="K2" s="7"/>
      <c r="L2" s="8"/>
      <c r="M2" s="5"/>
    </row>
    <row r="3" spans="1:13" ht="15">
      <c r="A3" s="5" t="s">
        <v>59</v>
      </c>
      <c r="B3" s="5"/>
      <c r="C3" s="5"/>
      <c r="D3" s="5"/>
      <c r="F3" s="9" t="s">
        <v>61</v>
      </c>
      <c r="G3" s="10"/>
      <c r="H3" s="10"/>
      <c r="I3" s="10"/>
      <c r="J3" s="10"/>
      <c r="K3" s="10"/>
      <c r="L3" s="5"/>
      <c r="M3" s="5"/>
    </row>
    <row r="4" spans="1:13" ht="15">
      <c r="A4" s="5"/>
      <c r="B4" s="5"/>
      <c r="C4" s="5"/>
      <c r="D4" s="5"/>
      <c r="F4" s="11" t="s">
        <v>321</v>
      </c>
      <c r="G4" s="10"/>
      <c r="H4" s="10"/>
      <c r="I4" s="10"/>
      <c r="J4" s="10"/>
      <c r="K4" s="10"/>
      <c r="L4" s="5"/>
      <c r="M4" s="5"/>
    </row>
    <row r="5" spans="1:13" ht="17.25" customHeight="1">
      <c r="A5" s="5"/>
      <c r="B5" s="5"/>
      <c r="C5" s="5"/>
      <c r="D5" s="5"/>
      <c r="F5" s="11"/>
      <c r="G5" s="10"/>
      <c r="H5" s="10"/>
      <c r="I5" s="10"/>
      <c r="J5" s="10"/>
      <c r="K5" s="10"/>
      <c r="L5" s="5"/>
      <c r="M5" s="5"/>
    </row>
    <row r="6" spans="1:13" s="13" customFormat="1" ht="19.5" customHeight="1">
      <c r="A6" s="61" t="s">
        <v>0</v>
      </c>
      <c r="B6" s="15" t="s">
        <v>34</v>
      </c>
      <c r="C6" s="16" t="s">
        <v>36</v>
      </c>
      <c r="D6" s="63" t="s">
        <v>1</v>
      </c>
      <c r="E6" s="15" t="s">
        <v>34</v>
      </c>
      <c r="F6" s="15" t="s">
        <v>39</v>
      </c>
      <c r="G6" s="15" t="s">
        <v>41</v>
      </c>
      <c r="H6" s="15" t="s">
        <v>2</v>
      </c>
      <c r="I6" s="15" t="s">
        <v>3</v>
      </c>
      <c r="J6" s="63" t="s">
        <v>4</v>
      </c>
      <c r="K6" s="65" t="s">
        <v>5</v>
      </c>
      <c r="L6" s="14" t="s">
        <v>51</v>
      </c>
      <c r="M6" s="59" t="s">
        <v>6</v>
      </c>
    </row>
    <row r="7" spans="1:13" s="13" customFormat="1" ht="19.5" customHeight="1">
      <c r="A7" s="62"/>
      <c r="B7" s="33" t="s">
        <v>35</v>
      </c>
      <c r="C7" s="34" t="s">
        <v>37</v>
      </c>
      <c r="D7" s="64"/>
      <c r="E7" s="31" t="s">
        <v>38</v>
      </c>
      <c r="F7" s="31" t="s">
        <v>40</v>
      </c>
      <c r="G7" s="31" t="s">
        <v>42</v>
      </c>
      <c r="H7" s="31" t="s">
        <v>56</v>
      </c>
      <c r="I7" s="31" t="s">
        <v>56</v>
      </c>
      <c r="J7" s="64"/>
      <c r="K7" s="66"/>
      <c r="L7" s="32" t="s">
        <v>52</v>
      </c>
      <c r="M7" s="60"/>
    </row>
    <row r="8" spans="1:13" ht="18" customHeight="1">
      <c r="A8" s="20">
        <v>1</v>
      </c>
      <c r="B8" s="24" t="str">
        <f>'[2]24-08-2018'!$B$16</f>
        <v>6717029</v>
      </c>
      <c r="C8" s="24" t="s">
        <v>95</v>
      </c>
      <c r="D8" s="18" t="s">
        <v>69</v>
      </c>
      <c r="E8" s="24"/>
      <c r="F8" s="18" t="s">
        <v>53</v>
      </c>
      <c r="G8" s="25" t="s">
        <v>75</v>
      </c>
      <c r="H8" s="26" t="s">
        <v>160</v>
      </c>
      <c r="I8" s="25" t="s">
        <v>161</v>
      </c>
      <c r="J8" s="25" t="s">
        <v>247</v>
      </c>
      <c r="K8" s="25" t="s">
        <v>24</v>
      </c>
      <c r="L8" s="42" t="s">
        <v>14</v>
      </c>
      <c r="M8" s="25" t="s">
        <v>259</v>
      </c>
    </row>
    <row r="9" spans="1:13" ht="18" customHeight="1">
      <c r="A9" s="20">
        <v>2</v>
      </c>
      <c r="B9" s="24" t="s">
        <v>322</v>
      </c>
      <c r="C9" s="24" t="s">
        <v>95</v>
      </c>
      <c r="D9" s="18" t="s">
        <v>69</v>
      </c>
      <c r="E9" s="24" t="s">
        <v>105</v>
      </c>
      <c r="F9" s="18" t="s">
        <v>53</v>
      </c>
      <c r="G9" s="25" t="s">
        <v>232</v>
      </c>
      <c r="H9" s="26" t="s">
        <v>162</v>
      </c>
      <c r="I9" s="25" t="s">
        <v>163</v>
      </c>
      <c r="J9" s="25" t="s">
        <v>248</v>
      </c>
      <c r="K9" s="25" t="s">
        <v>23</v>
      </c>
      <c r="L9" s="42" t="s">
        <v>14</v>
      </c>
      <c r="M9" s="25" t="s">
        <v>260</v>
      </c>
    </row>
    <row r="10" spans="1:13" ht="18" customHeight="1">
      <c r="A10" s="20">
        <v>3</v>
      </c>
      <c r="B10" s="24" t="s">
        <v>323</v>
      </c>
      <c r="C10" s="24" t="s">
        <v>95</v>
      </c>
      <c r="D10" s="18" t="s">
        <v>69</v>
      </c>
      <c r="E10" s="24" t="s">
        <v>106</v>
      </c>
      <c r="F10" s="18" t="s">
        <v>53</v>
      </c>
      <c r="G10" s="25" t="s">
        <v>232</v>
      </c>
      <c r="H10" s="25" t="s">
        <v>164</v>
      </c>
      <c r="I10" s="25" t="s">
        <v>71</v>
      </c>
      <c r="J10" s="25" t="s">
        <v>72</v>
      </c>
      <c r="K10" s="25" t="s">
        <v>28</v>
      </c>
      <c r="L10" s="42" t="s">
        <v>14</v>
      </c>
      <c r="M10" s="25" t="s">
        <v>261</v>
      </c>
    </row>
    <row r="11" spans="1:13" ht="18" customHeight="1">
      <c r="A11" s="20">
        <v>4</v>
      </c>
      <c r="B11" s="24" t="s">
        <v>324</v>
      </c>
      <c r="C11" s="24" t="s">
        <v>95</v>
      </c>
      <c r="D11" s="18" t="s">
        <v>69</v>
      </c>
      <c r="E11" s="24" t="s">
        <v>107</v>
      </c>
      <c r="F11" s="18" t="s">
        <v>53</v>
      </c>
      <c r="G11" s="25" t="s">
        <v>233</v>
      </c>
      <c r="H11" s="26" t="s">
        <v>165</v>
      </c>
      <c r="I11" s="25" t="s">
        <v>84</v>
      </c>
      <c r="J11" s="25" t="s">
        <v>249</v>
      </c>
      <c r="K11" s="25" t="s">
        <v>28</v>
      </c>
      <c r="L11" s="42" t="s">
        <v>14</v>
      </c>
      <c r="M11" s="25" t="s">
        <v>262</v>
      </c>
    </row>
    <row r="12" spans="1:13" ht="18" customHeight="1">
      <c r="A12" s="20">
        <v>5</v>
      </c>
      <c r="B12" s="24" t="s">
        <v>325</v>
      </c>
      <c r="C12" s="24" t="s">
        <v>95</v>
      </c>
      <c r="D12" s="18" t="s">
        <v>69</v>
      </c>
      <c r="E12" s="24" t="s">
        <v>108</v>
      </c>
      <c r="F12" s="18" t="s">
        <v>53</v>
      </c>
      <c r="G12" s="25" t="s">
        <v>234</v>
      </c>
      <c r="H12" s="26" t="s">
        <v>166</v>
      </c>
      <c r="I12" s="25" t="s">
        <v>54</v>
      </c>
      <c r="J12" s="25" t="s">
        <v>249</v>
      </c>
      <c r="K12" s="25" t="s">
        <v>319</v>
      </c>
      <c r="L12" s="42" t="s">
        <v>14</v>
      </c>
      <c r="M12" s="25" t="s">
        <v>263</v>
      </c>
    </row>
    <row r="13" spans="1:13" ht="18" customHeight="1">
      <c r="A13" s="20">
        <v>6</v>
      </c>
      <c r="B13" s="24" t="s">
        <v>326</v>
      </c>
      <c r="C13" s="24" t="s">
        <v>90</v>
      </c>
      <c r="D13" s="18" t="s">
        <v>69</v>
      </c>
      <c r="E13" s="24" t="s">
        <v>109</v>
      </c>
      <c r="F13" s="19" t="s">
        <v>77</v>
      </c>
      <c r="G13" s="25" t="s">
        <v>78</v>
      </c>
      <c r="H13" s="26" t="s">
        <v>102</v>
      </c>
      <c r="I13" s="25" t="s">
        <v>167</v>
      </c>
      <c r="J13" s="24" t="s">
        <v>76</v>
      </c>
      <c r="K13" s="25" t="s">
        <v>319</v>
      </c>
      <c r="L13" s="42" t="s">
        <v>14</v>
      </c>
      <c r="M13" s="25" t="s">
        <v>264</v>
      </c>
    </row>
    <row r="14" spans="1:13" ht="18" customHeight="1">
      <c r="A14" s="20">
        <v>7</v>
      </c>
      <c r="B14" s="24" t="s">
        <v>327</v>
      </c>
      <c r="C14" s="24" t="s">
        <v>95</v>
      </c>
      <c r="D14" s="18" t="s">
        <v>69</v>
      </c>
      <c r="E14" s="24" t="s">
        <v>110</v>
      </c>
      <c r="F14" s="18" t="s">
        <v>53</v>
      </c>
      <c r="G14" s="25" t="s">
        <v>78</v>
      </c>
      <c r="H14" s="26" t="s">
        <v>102</v>
      </c>
      <c r="I14" s="25" t="s">
        <v>168</v>
      </c>
      <c r="J14" s="24" t="s">
        <v>72</v>
      </c>
      <c r="K14" s="25" t="s">
        <v>28</v>
      </c>
      <c r="L14" s="42" t="s">
        <v>15</v>
      </c>
      <c r="M14" s="25" t="s">
        <v>265</v>
      </c>
    </row>
    <row r="15" spans="1:13" ht="18" customHeight="1">
      <c r="A15" s="20">
        <v>8</v>
      </c>
      <c r="B15" s="24" t="s">
        <v>328</v>
      </c>
      <c r="C15" s="24" t="s">
        <v>95</v>
      </c>
      <c r="D15" s="18" t="s">
        <v>69</v>
      </c>
      <c r="E15" s="24" t="s">
        <v>111</v>
      </c>
      <c r="F15" s="18" t="s">
        <v>53</v>
      </c>
      <c r="G15" s="35" t="s">
        <v>235</v>
      </c>
      <c r="H15" s="26" t="s">
        <v>169</v>
      </c>
      <c r="I15" s="25" t="s">
        <v>170</v>
      </c>
      <c r="J15" s="25" t="s">
        <v>76</v>
      </c>
      <c r="K15" s="25" t="s">
        <v>28</v>
      </c>
      <c r="L15" s="42" t="s">
        <v>14</v>
      </c>
      <c r="M15" s="25" t="s">
        <v>266</v>
      </c>
    </row>
    <row r="16" spans="1:13" ht="18" customHeight="1">
      <c r="A16" s="20">
        <v>9</v>
      </c>
      <c r="B16" s="24" t="s">
        <v>329</v>
      </c>
      <c r="C16" s="24" t="s">
        <v>91</v>
      </c>
      <c r="D16" s="18" t="s">
        <v>69</v>
      </c>
      <c r="E16" s="24" t="s">
        <v>112</v>
      </c>
      <c r="F16" s="18" t="s">
        <v>53</v>
      </c>
      <c r="G16" s="35" t="s">
        <v>235</v>
      </c>
      <c r="H16" s="26" t="s">
        <v>103</v>
      </c>
      <c r="I16" s="25" t="s">
        <v>171</v>
      </c>
      <c r="J16" s="25" t="s">
        <v>76</v>
      </c>
      <c r="K16" s="25" t="s">
        <v>28</v>
      </c>
      <c r="L16" s="42" t="s">
        <v>14</v>
      </c>
      <c r="M16" s="25" t="s">
        <v>267</v>
      </c>
    </row>
    <row r="17" spans="1:13" ht="18" customHeight="1">
      <c r="A17" s="20">
        <v>10</v>
      </c>
      <c r="B17" s="24" t="s">
        <v>330</v>
      </c>
      <c r="C17" s="24" t="s">
        <v>91</v>
      </c>
      <c r="D17" s="18" t="s">
        <v>69</v>
      </c>
      <c r="E17" s="24"/>
      <c r="F17" s="18" t="s">
        <v>53</v>
      </c>
      <c r="G17" s="35" t="s">
        <v>236</v>
      </c>
      <c r="H17" s="26" t="s">
        <v>172</v>
      </c>
      <c r="I17" s="25" t="s">
        <v>173</v>
      </c>
      <c r="J17" s="25" t="s">
        <v>250</v>
      </c>
      <c r="K17" s="25" t="s">
        <v>28</v>
      </c>
      <c r="L17" s="42" t="s">
        <v>18</v>
      </c>
      <c r="M17" s="25" t="s">
        <v>268</v>
      </c>
    </row>
    <row r="18" spans="1:13" ht="18" customHeight="1">
      <c r="A18" s="20">
        <v>11</v>
      </c>
      <c r="B18" s="24" t="s">
        <v>331</v>
      </c>
      <c r="C18" s="24" t="s">
        <v>91</v>
      </c>
      <c r="D18" s="18" t="s">
        <v>69</v>
      </c>
      <c r="E18" s="24" t="s">
        <v>113</v>
      </c>
      <c r="F18" s="18" t="s">
        <v>53</v>
      </c>
      <c r="G18" s="35" t="s">
        <v>237</v>
      </c>
      <c r="H18" s="26" t="s">
        <v>174</v>
      </c>
      <c r="I18" s="25" t="s">
        <v>93</v>
      </c>
      <c r="J18" s="25" t="s">
        <v>248</v>
      </c>
      <c r="K18" s="25" t="s">
        <v>28</v>
      </c>
      <c r="L18" s="42" t="s">
        <v>14</v>
      </c>
      <c r="M18" s="25" t="s">
        <v>269</v>
      </c>
    </row>
    <row r="19" spans="1:13" ht="18" customHeight="1">
      <c r="A19" s="20">
        <v>12</v>
      </c>
      <c r="B19" s="24" t="s">
        <v>332</v>
      </c>
      <c r="C19" s="24" t="s">
        <v>91</v>
      </c>
      <c r="D19" s="18" t="s">
        <v>69</v>
      </c>
      <c r="E19" s="24"/>
      <c r="F19" s="18" t="s">
        <v>53</v>
      </c>
      <c r="G19" s="35" t="s">
        <v>237</v>
      </c>
      <c r="H19" s="26" t="s">
        <v>175</v>
      </c>
      <c r="I19" s="25" t="s">
        <v>176</v>
      </c>
      <c r="J19" s="25" t="s">
        <v>251</v>
      </c>
      <c r="K19" s="25" t="s">
        <v>28</v>
      </c>
      <c r="L19" s="42" t="s">
        <v>14</v>
      </c>
      <c r="M19" s="25" t="s">
        <v>270</v>
      </c>
    </row>
    <row r="20" spans="1:13" ht="18" customHeight="1">
      <c r="A20" s="20">
        <v>13</v>
      </c>
      <c r="B20" s="24" t="s">
        <v>333</v>
      </c>
      <c r="C20" s="24" t="s">
        <v>91</v>
      </c>
      <c r="D20" s="18" t="s">
        <v>69</v>
      </c>
      <c r="E20" s="24" t="s">
        <v>114</v>
      </c>
      <c r="F20" s="18" t="s">
        <v>53</v>
      </c>
      <c r="G20" s="35" t="s">
        <v>234</v>
      </c>
      <c r="H20" s="26" t="s">
        <v>177</v>
      </c>
      <c r="I20" s="25" t="s">
        <v>88</v>
      </c>
      <c r="J20" s="24" t="s">
        <v>249</v>
      </c>
      <c r="K20" s="25" t="s">
        <v>28</v>
      </c>
      <c r="L20" s="42" t="s">
        <v>14</v>
      </c>
      <c r="M20" s="25" t="s">
        <v>271</v>
      </c>
    </row>
    <row r="21" spans="1:13" ht="18" customHeight="1">
      <c r="A21" s="20">
        <v>14</v>
      </c>
      <c r="B21" s="24" t="s">
        <v>334</v>
      </c>
      <c r="C21" s="24" t="s">
        <v>91</v>
      </c>
      <c r="D21" s="18" t="s">
        <v>69</v>
      </c>
      <c r="E21" s="24" t="s">
        <v>115</v>
      </c>
      <c r="F21" s="18" t="s">
        <v>53</v>
      </c>
      <c r="G21" s="35" t="s">
        <v>78</v>
      </c>
      <c r="H21" s="26" t="s">
        <v>94</v>
      </c>
      <c r="I21" s="25" t="s">
        <v>71</v>
      </c>
      <c r="J21" s="24" t="s">
        <v>252</v>
      </c>
      <c r="K21" s="25" t="s">
        <v>28</v>
      </c>
      <c r="L21" s="42" t="s">
        <v>21</v>
      </c>
      <c r="M21" s="25" t="s">
        <v>272</v>
      </c>
    </row>
    <row r="22" spans="1:13" ht="18" customHeight="1">
      <c r="A22" s="20">
        <v>15</v>
      </c>
      <c r="B22" s="24" t="s">
        <v>335</v>
      </c>
      <c r="C22" s="24" t="s">
        <v>91</v>
      </c>
      <c r="D22" s="18" t="s">
        <v>69</v>
      </c>
      <c r="E22" s="24" t="s">
        <v>77</v>
      </c>
      <c r="F22" s="18" t="s">
        <v>53</v>
      </c>
      <c r="G22" s="35" t="s">
        <v>78</v>
      </c>
      <c r="H22" s="26" t="s">
        <v>178</v>
      </c>
      <c r="I22" s="25" t="s">
        <v>54</v>
      </c>
      <c r="J22" s="25" t="s">
        <v>248</v>
      </c>
      <c r="K22" s="25" t="s">
        <v>28</v>
      </c>
      <c r="L22" s="42" t="s">
        <v>19</v>
      </c>
      <c r="M22" s="25" t="s">
        <v>273</v>
      </c>
    </row>
    <row r="23" spans="1:13" ht="18" customHeight="1">
      <c r="A23" s="20">
        <v>16</v>
      </c>
      <c r="B23" s="24">
        <v>6717051</v>
      </c>
      <c r="C23" s="24" t="s">
        <v>91</v>
      </c>
      <c r="D23" s="18" t="s">
        <v>69</v>
      </c>
      <c r="E23" s="24" t="s">
        <v>116</v>
      </c>
      <c r="F23" s="18" t="s">
        <v>53</v>
      </c>
      <c r="G23" s="35" t="s">
        <v>238</v>
      </c>
      <c r="H23" s="26" t="s">
        <v>179</v>
      </c>
      <c r="I23" s="25" t="s">
        <v>180</v>
      </c>
      <c r="J23" s="24" t="s">
        <v>76</v>
      </c>
      <c r="K23" s="25" t="s">
        <v>28</v>
      </c>
      <c r="L23" s="42" t="s">
        <v>14</v>
      </c>
      <c r="M23" s="25" t="s">
        <v>274</v>
      </c>
    </row>
    <row r="24" spans="1:13" ht="18" customHeight="1">
      <c r="A24" s="20">
        <v>17</v>
      </c>
      <c r="B24" s="24">
        <v>6717052</v>
      </c>
      <c r="C24" s="24" t="s">
        <v>91</v>
      </c>
      <c r="D24" s="18" t="s">
        <v>69</v>
      </c>
      <c r="E24" s="24" t="s">
        <v>117</v>
      </c>
      <c r="F24" s="18" t="s">
        <v>53</v>
      </c>
      <c r="G24" s="35" t="s">
        <v>238</v>
      </c>
      <c r="H24" s="26" t="s">
        <v>181</v>
      </c>
      <c r="I24" s="25" t="s">
        <v>84</v>
      </c>
      <c r="J24" s="24" t="s">
        <v>76</v>
      </c>
      <c r="K24" s="25" t="s">
        <v>28</v>
      </c>
      <c r="L24" s="42" t="s">
        <v>14</v>
      </c>
      <c r="M24" s="25" t="s">
        <v>275</v>
      </c>
    </row>
    <row r="25" spans="1:13" ht="18" customHeight="1">
      <c r="A25" s="20">
        <v>18</v>
      </c>
      <c r="B25" s="24">
        <v>6717053</v>
      </c>
      <c r="C25" s="24" t="s">
        <v>91</v>
      </c>
      <c r="D25" s="18" t="s">
        <v>69</v>
      </c>
      <c r="E25" s="24" t="s">
        <v>118</v>
      </c>
      <c r="F25" s="18" t="s">
        <v>53</v>
      </c>
      <c r="G25" s="35" t="s">
        <v>238</v>
      </c>
      <c r="H25" s="25" t="s">
        <v>182</v>
      </c>
      <c r="I25" s="25" t="s">
        <v>80</v>
      </c>
      <c r="J25" s="24" t="s">
        <v>76</v>
      </c>
      <c r="K25" s="25" t="s">
        <v>319</v>
      </c>
      <c r="L25" s="42" t="s">
        <v>14</v>
      </c>
      <c r="M25" s="25"/>
    </row>
    <row r="26" spans="1:13" ht="18" customHeight="1">
      <c r="A26" s="20">
        <v>19</v>
      </c>
      <c r="B26" s="24" t="s">
        <v>336</v>
      </c>
      <c r="C26" s="24" t="s">
        <v>95</v>
      </c>
      <c r="D26" s="18" t="s">
        <v>69</v>
      </c>
      <c r="E26" s="24" t="s">
        <v>119</v>
      </c>
      <c r="F26" s="18" t="s">
        <v>53</v>
      </c>
      <c r="G26" s="35" t="s">
        <v>238</v>
      </c>
      <c r="H26" s="25" t="s">
        <v>183</v>
      </c>
      <c r="I26" s="25" t="s">
        <v>184</v>
      </c>
      <c r="J26" s="24" t="s">
        <v>253</v>
      </c>
      <c r="K26" s="25" t="s">
        <v>28</v>
      </c>
      <c r="L26" s="42" t="s">
        <v>14</v>
      </c>
      <c r="M26" s="25" t="s">
        <v>276</v>
      </c>
    </row>
    <row r="27" spans="1:13" ht="18" customHeight="1">
      <c r="A27" s="36">
        <v>20</v>
      </c>
      <c r="B27" s="24" t="s">
        <v>337</v>
      </c>
      <c r="C27" s="37" t="s">
        <v>95</v>
      </c>
      <c r="D27" s="18" t="s">
        <v>69</v>
      </c>
      <c r="E27" s="24" t="s">
        <v>120</v>
      </c>
      <c r="F27" s="18" t="s">
        <v>53</v>
      </c>
      <c r="G27" s="35" t="s">
        <v>79</v>
      </c>
      <c r="H27" s="25" t="s">
        <v>185</v>
      </c>
      <c r="I27" s="25" t="s">
        <v>73</v>
      </c>
      <c r="J27" s="24" t="s">
        <v>76</v>
      </c>
      <c r="K27" s="25" t="s">
        <v>319</v>
      </c>
      <c r="L27" s="42" t="s">
        <v>14</v>
      </c>
      <c r="M27" s="25" t="s">
        <v>277</v>
      </c>
    </row>
    <row r="28" spans="1:13" ht="18" customHeight="1">
      <c r="A28" s="20">
        <v>21</v>
      </c>
      <c r="B28" s="24" t="s">
        <v>338</v>
      </c>
      <c r="C28" s="24" t="s">
        <v>95</v>
      </c>
      <c r="D28" s="18" t="s">
        <v>69</v>
      </c>
      <c r="E28" s="24" t="s">
        <v>121</v>
      </c>
      <c r="F28" s="18" t="s">
        <v>53</v>
      </c>
      <c r="G28" s="35" t="s">
        <v>239</v>
      </c>
      <c r="H28" s="25" t="s">
        <v>186</v>
      </c>
      <c r="I28" s="25" t="s">
        <v>187</v>
      </c>
      <c r="J28" s="24" t="s">
        <v>252</v>
      </c>
      <c r="K28" s="25" t="s">
        <v>28</v>
      </c>
      <c r="L28" s="42" t="s">
        <v>14</v>
      </c>
      <c r="M28" s="25" t="s">
        <v>278</v>
      </c>
    </row>
    <row r="29" spans="1:13" ht="18" customHeight="1">
      <c r="A29" s="20">
        <v>22</v>
      </c>
      <c r="B29" s="24" t="s">
        <v>339</v>
      </c>
      <c r="C29" s="24" t="s">
        <v>95</v>
      </c>
      <c r="D29" s="18" t="s">
        <v>69</v>
      </c>
      <c r="E29" s="24" t="s">
        <v>122</v>
      </c>
      <c r="F29" s="18" t="s">
        <v>53</v>
      </c>
      <c r="G29" s="35" t="s">
        <v>240</v>
      </c>
      <c r="H29" s="25" t="s">
        <v>188</v>
      </c>
      <c r="I29" s="25" t="s">
        <v>86</v>
      </c>
      <c r="J29" s="24" t="s">
        <v>249</v>
      </c>
      <c r="K29" s="25" t="s">
        <v>319</v>
      </c>
      <c r="L29" s="42" t="s">
        <v>14</v>
      </c>
      <c r="M29" s="25" t="s">
        <v>279</v>
      </c>
    </row>
    <row r="30" spans="1:13" ht="18" customHeight="1">
      <c r="A30" s="20">
        <v>23</v>
      </c>
      <c r="B30" s="24" t="s">
        <v>340</v>
      </c>
      <c r="C30" s="37" t="s">
        <v>95</v>
      </c>
      <c r="D30" s="18" t="s">
        <v>69</v>
      </c>
      <c r="E30" s="24" t="s">
        <v>123</v>
      </c>
      <c r="F30" s="18" t="s">
        <v>53</v>
      </c>
      <c r="G30" s="35" t="s">
        <v>240</v>
      </c>
      <c r="H30" s="25" t="s">
        <v>189</v>
      </c>
      <c r="I30" s="25" t="s">
        <v>81</v>
      </c>
      <c r="J30" s="25" t="s">
        <v>254</v>
      </c>
      <c r="K30" s="25" t="s">
        <v>28</v>
      </c>
      <c r="L30" s="42" t="s">
        <v>21</v>
      </c>
      <c r="M30" s="25" t="s">
        <v>280</v>
      </c>
    </row>
    <row r="31" spans="1:13" ht="18" customHeight="1">
      <c r="A31" s="20">
        <v>24</v>
      </c>
      <c r="B31" s="24" t="s">
        <v>341</v>
      </c>
      <c r="C31" s="37" t="s">
        <v>95</v>
      </c>
      <c r="D31" s="18" t="s">
        <v>69</v>
      </c>
      <c r="E31" s="24" t="s">
        <v>124</v>
      </c>
      <c r="F31" s="18" t="s">
        <v>53</v>
      </c>
      <c r="G31" s="35" t="s">
        <v>241</v>
      </c>
      <c r="H31" s="25" t="s">
        <v>190</v>
      </c>
      <c r="I31" s="25" t="s">
        <v>82</v>
      </c>
      <c r="J31" s="24" t="s">
        <v>249</v>
      </c>
      <c r="K31" s="25" t="s">
        <v>28</v>
      </c>
      <c r="L31" s="42" t="s">
        <v>14</v>
      </c>
      <c r="M31" s="25" t="s">
        <v>281</v>
      </c>
    </row>
    <row r="32" spans="1:13" ht="18" customHeight="1">
      <c r="A32" s="20">
        <v>25</v>
      </c>
      <c r="B32" s="24" t="s">
        <v>342</v>
      </c>
      <c r="C32" s="37" t="s">
        <v>95</v>
      </c>
      <c r="D32" s="18" t="s">
        <v>69</v>
      </c>
      <c r="E32" s="24" t="s">
        <v>125</v>
      </c>
      <c r="F32" s="18" t="s">
        <v>53</v>
      </c>
      <c r="G32" s="35" t="s">
        <v>232</v>
      </c>
      <c r="H32" s="25" t="s">
        <v>191</v>
      </c>
      <c r="I32" s="25" t="s">
        <v>163</v>
      </c>
      <c r="J32" s="24" t="s">
        <v>76</v>
      </c>
      <c r="K32" s="25" t="s">
        <v>319</v>
      </c>
      <c r="L32" s="42" t="s">
        <v>14</v>
      </c>
      <c r="M32" s="25" t="s">
        <v>282</v>
      </c>
    </row>
    <row r="33" spans="1:13" ht="18" customHeight="1">
      <c r="A33" s="20">
        <v>26</v>
      </c>
      <c r="B33" s="24" t="s">
        <v>343</v>
      </c>
      <c r="C33" s="37" t="s">
        <v>95</v>
      </c>
      <c r="D33" s="18" t="s">
        <v>69</v>
      </c>
      <c r="E33" s="24" t="s">
        <v>126</v>
      </c>
      <c r="F33" s="18" t="s">
        <v>53</v>
      </c>
      <c r="G33" s="35" t="s">
        <v>242</v>
      </c>
      <c r="H33" s="25" t="s">
        <v>192</v>
      </c>
      <c r="I33" s="25" t="s">
        <v>54</v>
      </c>
      <c r="J33" s="24" t="s">
        <v>76</v>
      </c>
      <c r="K33" s="25" t="s">
        <v>28</v>
      </c>
      <c r="L33" s="42" t="s">
        <v>14</v>
      </c>
      <c r="M33" s="25" t="s">
        <v>283</v>
      </c>
    </row>
    <row r="34" spans="1:13" ht="18" customHeight="1">
      <c r="A34" s="20">
        <v>27</v>
      </c>
      <c r="B34" s="24" t="s">
        <v>344</v>
      </c>
      <c r="C34" s="37" t="s">
        <v>95</v>
      </c>
      <c r="D34" s="18" t="s">
        <v>69</v>
      </c>
      <c r="E34" s="24" t="s">
        <v>127</v>
      </c>
      <c r="F34" s="18" t="s">
        <v>53</v>
      </c>
      <c r="G34" s="35" t="s">
        <v>75</v>
      </c>
      <c r="H34" s="25" t="s">
        <v>193</v>
      </c>
      <c r="I34" s="25" t="s">
        <v>54</v>
      </c>
      <c r="J34" s="25" t="s">
        <v>72</v>
      </c>
      <c r="K34" s="25" t="s">
        <v>28</v>
      </c>
      <c r="L34" s="42" t="s">
        <v>21</v>
      </c>
      <c r="M34" s="25" t="s">
        <v>284</v>
      </c>
    </row>
    <row r="35" spans="1:13" ht="18" customHeight="1">
      <c r="A35" s="20">
        <v>28</v>
      </c>
      <c r="B35" s="24" t="s">
        <v>345</v>
      </c>
      <c r="C35" s="24" t="s">
        <v>98</v>
      </c>
      <c r="D35" s="18" t="s">
        <v>69</v>
      </c>
      <c r="E35" s="24" t="s">
        <v>128</v>
      </c>
      <c r="F35" s="18" t="s">
        <v>53</v>
      </c>
      <c r="G35" s="35" t="s">
        <v>75</v>
      </c>
      <c r="H35" s="25" t="s">
        <v>194</v>
      </c>
      <c r="I35" s="25" t="s">
        <v>54</v>
      </c>
      <c r="J35" s="24" t="s">
        <v>72</v>
      </c>
      <c r="K35" s="25" t="s">
        <v>28</v>
      </c>
      <c r="L35" s="42" t="s">
        <v>21</v>
      </c>
      <c r="M35" s="25" t="s">
        <v>285</v>
      </c>
    </row>
    <row r="36" spans="1:13" ht="18" customHeight="1">
      <c r="A36" s="20">
        <v>29</v>
      </c>
      <c r="B36" s="24" t="s">
        <v>346</v>
      </c>
      <c r="C36" s="24" t="s">
        <v>98</v>
      </c>
      <c r="D36" s="18" t="s">
        <v>69</v>
      </c>
      <c r="E36" s="24" t="s">
        <v>129</v>
      </c>
      <c r="F36" s="18" t="s">
        <v>53</v>
      </c>
      <c r="G36" s="35" t="s">
        <v>75</v>
      </c>
      <c r="H36" s="25" t="s">
        <v>195</v>
      </c>
      <c r="I36" s="25" t="s">
        <v>71</v>
      </c>
      <c r="J36" s="24" t="s">
        <v>249</v>
      </c>
      <c r="K36" s="25" t="s">
        <v>22</v>
      </c>
      <c r="L36" s="42" t="s">
        <v>14</v>
      </c>
      <c r="M36" s="25" t="s">
        <v>286</v>
      </c>
    </row>
    <row r="37" spans="1:13" ht="18" customHeight="1">
      <c r="A37" s="20">
        <v>30</v>
      </c>
      <c r="B37" s="24" t="s">
        <v>347</v>
      </c>
      <c r="C37" s="24" t="s">
        <v>98</v>
      </c>
      <c r="D37" s="18" t="s">
        <v>69</v>
      </c>
      <c r="E37" s="24" t="s">
        <v>130</v>
      </c>
      <c r="F37" s="18" t="s">
        <v>53</v>
      </c>
      <c r="G37" s="25" t="s">
        <v>75</v>
      </c>
      <c r="H37" s="25" t="s">
        <v>196</v>
      </c>
      <c r="I37" s="25" t="s">
        <v>92</v>
      </c>
      <c r="J37" s="24" t="s">
        <v>249</v>
      </c>
      <c r="K37" s="25" t="s">
        <v>28</v>
      </c>
      <c r="L37" s="42" t="s">
        <v>14</v>
      </c>
      <c r="M37" s="25" t="s">
        <v>287</v>
      </c>
    </row>
    <row r="38" spans="1:13" ht="18" customHeight="1">
      <c r="A38" s="20">
        <v>31</v>
      </c>
      <c r="B38" s="24" t="s">
        <v>348</v>
      </c>
      <c r="C38" s="24" t="s">
        <v>98</v>
      </c>
      <c r="D38" s="18" t="s">
        <v>69</v>
      </c>
      <c r="E38" s="24" t="s">
        <v>131</v>
      </c>
      <c r="F38" s="18" t="s">
        <v>53</v>
      </c>
      <c r="G38" s="25" t="s">
        <v>243</v>
      </c>
      <c r="H38" s="25" t="s">
        <v>197</v>
      </c>
      <c r="I38" s="25" t="s">
        <v>89</v>
      </c>
      <c r="J38" s="25" t="s">
        <v>249</v>
      </c>
      <c r="K38" s="25" t="s">
        <v>28</v>
      </c>
      <c r="L38" s="42" t="s">
        <v>14</v>
      </c>
      <c r="M38" s="25" t="s">
        <v>288</v>
      </c>
    </row>
    <row r="39" spans="1:13" ht="18" customHeight="1">
      <c r="A39" s="20">
        <v>32</v>
      </c>
      <c r="B39" s="24" t="s">
        <v>349</v>
      </c>
      <c r="C39" s="24" t="s">
        <v>99</v>
      </c>
      <c r="D39" s="18" t="s">
        <v>69</v>
      </c>
      <c r="E39" s="24" t="s">
        <v>132</v>
      </c>
      <c r="F39" s="18" t="s">
        <v>53</v>
      </c>
      <c r="G39" s="25" t="s">
        <v>243</v>
      </c>
      <c r="H39" s="25" t="s">
        <v>198</v>
      </c>
      <c r="I39" s="25" t="s">
        <v>54</v>
      </c>
      <c r="J39" s="25" t="s">
        <v>247</v>
      </c>
      <c r="K39" s="25" t="s">
        <v>28</v>
      </c>
      <c r="L39" s="43" t="s">
        <v>16</v>
      </c>
      <c r="M39" s="25" t="s">
        <v>289</v>
      </c>
    </row>
    <row r="40" spans="1:13" ht="18" customHeight="1">
      <c r="A40" s="20">
        <v>33</v>
      </c>
      <c r="B40" s="24" t="s">
        <v>350</v>
      </c>
      <c r="C40" s="24" t="s">
        <v>99</v>
      </c>
      <c r="D40" s="18" t="s">
        <v>69</v>
      </c>
      <c r="E40" s="24" t="s">
        <v>133</v>
      </c>
      <c r="F40" s="18" t="s">
        <v>53</v>
      </c>
      <c r="G40" s="25" t="s">
        <v>243</v>
      </c>
      <c r="H40" s="25" t="s">
        <v>199</v>
      </c>
      <c r="I40" s="25" t="s">
        <v>89</v>
      </c>
      <c r="J40" s="25" t="s">
        <v>252</v>
      </c>
      <c r="K40" s="25" t="s">
        <v>28</v>
      </c>
      <c r="L40" s="43" t="s">
        <v>16</v>
      </c>
      <c r="M40" s="25" t="s">
        <v>290</v>
      </c>
    </row>
    <row r="41" spans="1:13" ht="18" customHeight="1">
      <c r="A41" s="20">
        <v>34</v>
      </c>
      <c r="B41" s="24" t="s">
        <v>351</v>
      </c>
      <c r="C41" s="24" t="s">
        <v>91</v>
      </c>
      <c r="D41" s="18" t="s">
        <v>69</v>
      </c>
      <c r="E41" s="24" t="s">
        <v>134</v>
      </c>
      <c r="F41" s="18" t="s">
        <v>53</v>
      </c>
      <c r="G41" s="25" t="s">
        <v>243</v>
      </c>
      <c r="H41" s="25" t="s">
        <v>200</v>
      </c>
      <c r="I41" s="25" t="s">
        <v>85</v>
      </c>
      <c r="J41" s="24" t="s">
        <v>247</v>
      </c>
      <c r="K41" s="25" t="s">
        <v>28</v>
      </c>
      <c r="L41" s="43" t="s">
        <v>16</v>
      </c>
      <c r="M41" s="25" t="s">
        <v>291</v>
      </c>
    </row>
    <row r="42" spans="1:13" ht="18" customHeight="1">
      <c r="A42" s="20">
        <v>35</v>
      </c>
      <c r="B42" s="24" t="s">
        <v>352</v>
      </c>
      <c r="C42" s="24" t="s">
        <v>95</v>
      </c>
      <c r="D42" s="18" t="s">
        <v>69</v>
      </c>
      <c r="E42" s="24" t="s">
        <v>135</v>
      </c>
      <c r="F42" s="18" t="s">
        <v>53</v>
      </c>
      <c r="G42" s="25" t="s">
        <v>244</v>
      </c>
      <c r="H42" s="25" t="s">
        <v>201</v>
      </c>
      <c r="I42" s="25" t="s">
        <v>84</v>
      </c>
      <c r="J42" s="25" t="s">
        <v>249</v>
      </c>
      <c r="K42" s="25" t="s">
        <v>28</v>
      </c>
      <c r="L42" s="42" t="s">
        <v>14</v>
      </c>
      <c r="M42" s="25" t="s">
        <v>292</v>
      </c>
    </row>
    <row r="43" spans="1:13" ht="18" customHeight="1">
      <c r="A43" s="20">
        <v>36</v>
      </c>
      <c r="B43" s="24" t="s">
        <v>353</v>
      </c>
      <c r="C43" s="24" t="s">
        <v>95</v>
      </c>
      <c r="D43" s="18" t="s">
        <v>69</v>
      </c>
      <c r="E43" s="24" t="s">
        <v>136</v>
      </c>
      <c r="F43" s="18" t="s">
        <v>53</v>
      </c>
      <c r="G43" s="25" t="s">
        <v>96</v>
      </c>
      <c r="H43" s="25" t="s">
        <v>202</v>
      </c>
      <c r="I43" s="25" t="s">
        <v>203</v>
      </c>
      <c r="J43" s="24" t="s">
        <v>72</v>
      </c>
      <c r="K43" s="25" t="s">
        <v>28</v>
      </c>
      <c r="L43" s="42" t="s">
        <v>21</v>
      </c>
      <c r="M43" s="25" t="s">
        <v>293</v>
      </c>
    </row>
    <row r="44" spans="1:13" ht="18" customHeight="1">
      <c r="A44" s="20">
        <v>37</v>
      </c>
      <c r="B44" s="24" t="s">
        <v>354</v>
      </c>
      <c r="C44" s="24" t="s">
        <v>98</v>
      </c>
      <c r="D44" s="18" t="s">
        <v>69</v>
      </c>
      <c r="E44" s="24" t="s">
        <v>137</v>
      </c>
      <c r="F44" s="18" t="s">
        <v>53</v>
      </c>
      <c r="G44" s="25" t="s">
        <v>96</v>
      </c>
      <c r="H44" s="25" t="s">
        <v>199</v>
      </c>
      <c r="I44" s="25" t="s">
        <v>54</v>
      </c>
      <c r="J44" s="25" t="s">
        <v>72</v>
      </c>
      <c r="K44" s="25" t="s">
        <v>28</v>
      </c>
      <c r="L44" s="42" t="s">
        <v>21</v>
      </c>
      <c r="M44" s="25" t="s">
        <v>294</v>
      </c>
    </row>
    <row r="45" spans="1:13" ht="18" customHeight="1">
      <c r="A45" s="20">
        <v>38</v>
      </c>
      <c r="B45" s="24" t="s">
        <v>355</v>
      </c>
      <c r="C45" s="24" t="s">
        <v>98</v>
      </c>
      <c r="D45" s="18" t="s">
        <v>69</v>
      </c>
      <c r="E45" s="24" t="s">
        <v>138</v>
      </c>
      <c r="F45" s="18" t="s">
        <v>53</v>
      </c>
      <c r="G45" s="25" t="s">
        <v>232</v>
      </c>
      <c r="H45" s="25" t="s">
        <v>204</v>
      </c>
      <c r="I45" s="25" t="s">
        <v>88</v>
      </c>
      <c r="J45" s="25" t="s">
        <v>255</v>
      </c>
      <c r="K45" s="25" t="s">
        <v>28</v>
      </c>
      <c r="L45" s="43" t="s">
        <v>16</v>
      </c>
      <c r="M45" s="25" t="s">
        <v>295</v>
      </c>
    </row>
    <row r="46" spans="1:13" ht="18" customHeight="1">
      <c r="A46" s="20">
        <v>39</v>
      </c>
      <c r="B46" s="24" t="s">
        <v>356</v>
      </c>
      <c r="C46" s="24" t="s">
        <v>99</v>
      </c>
      <c r="D46" s="18" t="s">
        <v>69</v>
      </c>
      <c r="E46" s="24" t="s">
        <v>139</v>
      </c>
      <c r="F46" s="18" t="s">
        <v>53</v>
      </c>
      <c r="G46" s="25" t="s">
        <v>232</v>
      </c>
      <c r="H46" s="25" t="s">
        <v>205</v>
      </c>
      <c r="I46" s="25" t="s">
        <v>206</v>
      </c>
      <c r="J46" s="25" t="s">
        <v>255</v>
      </c>
      <c r="K46" s="25" t="s">
        <v>28</v>
      </c>
      <c r="L46" s="42" t="s">
        <v>18</v>
      </c>
      <c r="M46" s="25" t="s">
        <v>296</v>
      </c>
    </row>
    <row r="47" spans="1:13" ht="18" customHeight="1">
      <c r="A47" s="36">
        <v>40</v>
      </c>
      <c r="B47" s="24" t="s">
        <v>357</v>
      </c>
      <c r="C47" s="24" t="s">
        <v>99</v>
      </c>
      <c r="D47" s="18" t="s">
        <v>69</v>
      </c>
      <c r="E47" s="24" t="s">
        <v>140</v>
      </c>
      <c r="F47" s="18" t="s">
        <v>53</v>
      </c>
      <c r="G47" s="25" t="s">
        <v>78</v>
      </c>
      <c r="H47" s="25" t="s">
        <v>207</v>
      </c>
      <c r="I47" s="25" t="s">
        <v>54</v>
      </c>
      <c r="J47" s="25" t="s">
        <v>256</v>
      </c>
      <c r="K47" s="25" t="s">
        <v>28</v>
      </c>
      <c r="L47" s="42" t="s">
        <v>21</v>
      </c>
      <c r="M47" s="25" t="s">
        <v>297</v>
      </c>
    </row>
    <row r="48" spans="1:13" ht="18" customHeight="1">
      <c r="A48" s="20">
        <v>41</v>
      </c>
      <c r="B48" s="24" t="s">
        <v>358</v>
      </c>
      <c r="C48" s="24" t="s">
        <v>99</v>
      </c>
      <c r="D48" s="18" t="s">
        <v>69</v>
      </c>
      <c r="E48" s="24" t="s">
        <v>141</v>
      </c>
      <c r="F48" s="18" t="s">
        <v>53</v>
      </c>
      <c r="G48" s="25" t="s">
        <v>78</v>
      </c>
      <c r="H48" s="25" t="s">
        <v>208</v>
      </c>
      <c r="I48" s="25" t="s">
        <v>71</v>
      </c>
      <c r="J48" s="25" t="s">
        <v>72</v>
      </c>
      <c r="K48" s="25" t="s">
        <v>28</v>
      </c>
      <c r="L48" s="42" t="s">
        <v>21</v>
      </c>
      <c r="M48" s="25" t="s">
        <v>298</v>
      </c>
    </row>
    <row r="49" spans="1:13" ht="18" customHeight="1">
      <c r="A49" s="20">
        <v>42</v>
      </c>
      <c r="B49" s="24" t="s">
        <v>359</v>
      </c>
      <c r="C49" s="24" t="s">
        <v>95</v>
      </c>
      <c r="D49" s="18" t="s">
        <v>69</v>
      </c>
      <c r="E49" s="24" t="s">
        <v>142</v>
      </c>
      <c r="F49" s="18" t="s">
        <v>53</v>
      </c>
      <c r="G49" s="25" t="s">
        <v>78</v>
      </c>
      <c r="H49" s="25" t="s">
        <v>209</v>
      </c>
      <c r="I49" s="25" t="s">
        <v>101</v>
      </c>
      <c r="J49" s="25" t="s">
        <v>257</v>
      </c>
      <c r="K49" s="25" t="s">
        <v>28</v>
      </c>
      <c r="L49" s="42" t="s">
        <v>19</v>
      </c>
      <c r="M49" s="25" t="s">
        <v>299</v>
      </c>
    </row>
    <row r="50" spans="1:13" ht="18" customHeight="1">
      <c r="A50" s="20">
        <v>43</v>
      </c>
      <c r="B50" s="24" t="s">
        <v>360</v>
      </c>
      <c r="C50" s="24" t="s">
        <v>98</v>
      </c>
      <c r="D50" s="18" t="s">
        <v>69</v>
      </c>
      <c r="E50" s="24"/>
      <c r="F50" s="18" t="s">
        <v>53</v>
      </c>
      <c r="G50" s="25" t="s">
        <v>75</v>
      </c>
      <c r="H50" s="25" t="s">
        <v>210</v>
      </c>
      <c r="I50" s="25" t="s">
        <v>54</v>
      </c>
      <c r="J50" s="25" t="s">
        <v>76</v>
      </c>
      <c r="K50" s="25" t="s">
        <v>28</v>
      </c>
      <c r="L50" s="42" t="s">
        <v>14</v>
      </c>
      <c r="M50" s="25" t="s">
        <v>300</v>
      </c>
    </row>
    <row r="51" spans="1:13" ht="18" customHeight="1">
      <c r="A51" s="20">
        <v>44</v>
      </c>
      <c r="B51" s="24" t="s">
        <v>361</v>
      </c>
      <c r="C51" s="24" t="s">
        <v>98</v>
      </c>
      <c r="D51" s="18" t="s">
        <v>69</v>
      </c>
      <c r="E51" s="24" t="s">
        <v>143</v>
      </c>
      <c r="F51" s="18" t="s">
        <v>53</v>
      </c>
      <c r="G51" s="25" t="s">
        <v>75</v>
      </c>
      <c r="H51" s="25" t="s">
        <v>211</v>
      </c>
      <c r="I51" s="25" t="s">
        <v>54</v>
      </c>
      <c r="J51" s="25" t="s">
        <v>254</v>
      </c>
      <c r="K51" s="25" t="s">
        <v>28</v>
      </c>
      <c r="L51" s="42" t="s">
        <v>21</v>
      </c>
      <c r="M51" s="25" t="s">
        <v>301</v>
      </c>
    </row>
    <row r="52" spans="1:13" ht="18" customHeight="1">
      <c r="A52" s="20">
        <v>45</v>
      </c>
      <c r="B52" s="24" t="s">
        <v>362</v>
      </c>
      <c r="C52" s="24" t="s">
        <v>98</v>
      </c>
      <c r="D52" s="18" t="s">
        <v>69</v>
      </c>
      <c r="E52" s="24" t="s">
        <v>144</v>
      </c>
      <c r="F52" s="18" t="s">
        <v>53</v>
      </c>
      <c r="G52" s="25" t="s">
        <v>75</v>
      </c>
      <c r="H52" s="25" t="s">
        <v>212</v>
      </c>
      <c r="I52" s="25" t="s">
        <v>73</v>
      </c>
      <c r="J52" s="24" t="s">
        <v>254</v>
      </c>
      <c r="K52" s="25" t="s">
        <v>28</v>
      </c>
      <c r="L52" s="42" t="s">
        <v>21</v>
      </c>
      <c r="M52" s="25" t="s">
        <v>302</v>
      </c>
    </row>
    <row r="53" spans="1:13" ht="18" customHeight="1">
      <c r="A53" s="20">
        <v>46</v>
      </c>
      <c r="B53" s="24" t="s">
        <v>363</v>
      </c>
      <c r="C53" s="24" t="s">
        <v>98</v>
      </c>
      <c r="D53" s="18" t="s">
        <v>69</v>
      </c>
      <c r="E53" s="24" t="s">
        <v>145</v>
      </c>
      <c r="F53" s="18" t="s">
        <v>53</v>
      </c>
      <c r="G53" s="25" t="s">
        <v>75</v>
      </c>
      <c r="H53" s="25" t="s">
        <v>213</v>
      </c>
      <c r="I53" s="25" t="s">
        <v>71</v>
      </c>
      <c r="J53" s="25" t="s">
        <v>76</v>
      </c>
      <c r="K53" s="25" t="s">
        <v>28</v>
      </c>
      <c r="L53" s="42" t="s">
        <v>14</v>
      </c>
      <c r="M53" s="25" t="s">
        <v>303</v>
      </c>
    </row>
    <row r="54" spans="1:13" ht="18" customHeight="1">
      <c r="A54" s="20">
        <v>47</v>
      </c>
      <c r="B54" s="24" t="s">
        <v>364</v>
      </c>
      <c r="C54" s="24" t="s">
        <v>98</v>
      </c>
      <c r="D54" s="18" t="s">
        <v>69</v>
      </c>
      <c r="E54" s="24" t="s">
        <v>146</v>
      </c>
      <c r="F54" s="18" t="s">
        <v>53</v>
      </c>
      <c r="G54" s="25" t="s">
        <v>75</v>
      </c>
      <c r="H54" s="25" t="s">
        <v>214</v>
      </c>
      <c r="I54" s="25" t="s">
        <v>54</v>
      </c>
      <c r="J54" s="25" t="s">
        <v>258</v>
      </c>
      <c r="K54" s="25" t="s">
        <v>23</v>
      </c>
      <c r="L54" s="42" t="s">
        <v>14</v>
      </c>
      <c r="M54" s="25" t="s">
        <v>304</v>
      </c>
    </row>
    <row r="55" spans="1:13" ht="18" customHeight="1">
      <c r="A55" s="20">
        <v>48</v>
      </c>
      <c r="B55" s="24" t="s">
        <v>365</v>
      </c>
      <c r="C55" s="24" t="s">
        <v>98</v>
      </c>
      <c r="D55" s="18" t="s">
        <v>69</v>
      </c>
      <c r="E55" s="24" t="s">
        <v>147</v>
      </c>
      <c r="F55" s="18" t="s">
        <v>53</v>
      </c>
      <c r="G55" s="25" t="s">
        <v>75</v>
      </c>
      <c r="H55" s="25" t="s">
        <v>215</v>
      </c>
      <c r="I55" s="25" t="s">
        <v>83</v>
      </c>
      <c r="J55" s="24" t="s">
        <v>247</v>
      </c>
      <c r="K55" s="25" t="s">
        <v>28</v>
      </c>
      <c r="L55" s="42" t="s">
        <v>21</v>
      </c>
      <c r="M55" s="25" t="s">
        <v>305</v>
      </c>
    </row>
    <row r="56" spans="1:13" ht="18" customHeight="1">
      <c r="A56" s="20">
        <v>49</v>
      </c>
      <c r="B56" s="24" t="s">
        <v>366</v>
      </c>
      <c r="C56" s="24" t="s">
        <v>98</v>
      </c>
      <c r="D56" s="18" t="s">
        <v>69</v>
      </c>
      <c r="E56" s="24" t="s">
        <v>148</v>
      </c>
      <c r="F56" s="18" t="s">
        <v>53</v>
      </c>
      <c r="G56" s="25" t="s">
        <v>75</v>
      </c>
      <c r="H56" s="25" t="s">
        <v>216</v>
      </c>
      <c r="I56" s="25" t="s">
        <v>54</v>
      </c>
      <c r="J56" s="25" t="s">
        <v>76</v>
      </c>
      <c r="K56" s="25" t="s">
        <v>28</v>
      </c>
      <c r="L56" s="42" t="s">
        <v>14</v>
      </c>
      <c r="M56" s="25" t="s">
        <v>306</v>
      </c>
    </row>
    <row r="57" spans="1:13" ht="18" customHeight="1">
      <c r="A57" s="20">
        <v>50</v>
      </c>
      <c r="B57" s="24" t="s">
        <v>367</v>
      </c>
      <c r="C57" s="24" t="s">
        <v>98</v>
      </c>
      <c r="D57" s="18" t="s">
        <v>69</v>
      </c>
      <c r="E57" s="24" t="s">
        <v>149</v>
      </c>
      <c r="F57" s="18" t="s">
        <v>53</v>
      </c>
      <c r="G57" s="25" t="s">
        <v>74</v>
      </c>
      <c r="H57" s="25" t="s">
        <v>217</v>
      </c>
      <c r="I57" s="25" t="s">
        <v>218</v>
      </c>
      <c r="J57" s="24" t="s">
        <v>253</v>
      </c>
      <c r="K57" s="25" t="s">
        <v>319</v>
      </c>
      <c r="L57" s="42" t="s">
        <v>14</v>
      </c>
      <c r="M57" s="25" t="s">
        <v>307</v>
      </c>
    </row>
    <row r="58" spans="1:13" ht="18" customHeight="1">
      <c r="A58" s="20">
        <v>51</v>
      </c>
      <c r="B58" s="24" t="s">
        <v>368</v>
      </c>
      <c r="C58" s="24" t="s">
        <v>98</v>
      </c>
      <c r="D58" s="18" t="s">
        <v>69</v>
      </c>
      <c r="E58" s="24" t="s">
        <v>150</v>
      </c>
      <c r="F58" s="18" t="s">
        <v>53</v>
      </c>
      <c r="G58" s="25" t="s">
        <v>74</v>
      </c>
      <c r="H58" s="25" t="s">
        <v>219</v>
      </c>
      <c r="I58" s="25" t="s">
        <v>218</v>
      </c>
      <c r="J58" s="25" t="s">
        <v>253</v>
      </c>
      <c r="K58" s="25" t="s">
        <v>319</v>
      </c>
      <c r="L58" s="42" t="s">
        <v>14</v>
      </c>
      <c r="M58" s="25" t="s">
        <v>308</v>
      </c>
    </row>
    <row r="59" spans="1:13" ht="18" customHeight="1">
      <c r="A59" s="20">
        <v>52</v>
      </c>
      <c r="B59" s="24" t="s">
        <v>369</v>
      </c>
      <c r="C59" s="24" t="s">
        <v>98</v>
      </c>
      <c r="D59" s="18" t="s">
        <v>69</v>
      </c>
      <c r="E59" s="24" t="s">
        <v>151</v>
      </c>
      <c r="F59" s="18" t="s">
        <v>53</v>
      </c>
      <c r="G59" s="25" t="s">
        <v>242</v>
      </c>
      <c r="H59" s="25" t="s">
        <v>220</v>
      </c>
      <c r="I59" s="25" t="s">
        <v>54</v>
      </c>
      <c r="J59" s="25" t="s">
        <v>76</v>
      </c>
      <c r="K59" s="25" t="s">
        <v>28</v>
      </c>
      <c r="L59" s="42" t="s">
        <v>14</v>
      </c>
      <c r="M59" s="25" t="s">
        <v>309</v>
      </c>
    </row>
    <row r="60" spans="1:13" ht="18" customHeight="1">
      <c r="A60" s="20">
        <v>53</v>
      </c>
      <c r="B60" s="24" t="s">
        <v>370</v>
      </c>
      <c r="C60" s="24" t="s">
        <v>98</v>
      </c>
      <c r="D60" s="18" t="s">
        <v>69</v>
      </c>
      <c r="E60" s="24" t="s">
        <v>152</v>
      </c>
      <c r="F60" s="18" t="s">
        <v>53</v>
      </c>
      <c r="G60" s="25" t="s">
        <v>242</v>
      </c>
      <c r="H60" s="25" t="s">
        <v>221</v>
      </c>
      <c r="I60" s="25" t="s">
        <v>222</v>
      </c>
      <c r="J60" s="24" t="s">
        <v>253</v>
      </c>
      <c r="K60" s="25" t="s">
        <v>28</v>
      </c>
      <c r="L60" s="42" t="s">
        <v>14</v>
      </c>
      <c r="M60" s="25" t="s">
        <v>310</v>
      </c>
    </row>
    <row r="61" spans="1:13" ht="18" customHeight="1">
      <c r="A61" s="20">
        <v>54</v>
      </c>
      <c r="B61" s="24" t="s">
        <v>371</v>
      </c>
      <c r="C61" s="24" t="s">
        <v>99</v>
      </c>
      <c r="D61" s="18" t="s">
        <v>69</v>
      </c>
      <c r="E61" s="24" t="s">
        <v>153</v>
      </c>
      <c r="F61" s="18" t="s">
        <v>53</v>
      </c>
      <c r="G61" s="25" t="s">
        <v>234</v>
      </c>
      <c r="H61" s="25" t="s">
        <v>104</v>
      </c>
      <c r="I61" s="25" t="s">
        <v>83</v>
      </c>
      <c r="J61" s="25" t="s">
        <v>253</v>
      </c>
      <c r="K61" s="25" t="s">
        <v>28</v>
      </c>
      <c r="L61" s="42" t="s">
        <v>14</v>
      </c>
      <c r="M61" s="25" t="s">
        <v>311</v>
      </c>
    </row>
    <row r="62" spans="1:13" ht="18" customHeight="1">
      <c r="A62" s="20">
        <v>55</v>
      </c>
      <c r="B62" s="24" t="s">
        <v>372</v>
      </c>
      <c r="C62" s="24" t="s">
        <v>99</v>
      </c>
      <c r="D62" s="18" t="s">
        <v>69</v>
      </c>
      <c r="E62" s="24" t="s">
        <v>154</v>
      </c>
      <c r="F62" s="18" t="s">
        <v>53</v>
      </c>
      <c r="G62" s="25" t="s">
        <v>245</v>
      </c>
      <c r="H62" s="25" t="s">
        <v>223</v>
      </c>
      <c r="I62" s="25" t="s">
        <v>85</v>
      </c>
      <c r="J62" s="25" t="s">
        <v>72</v>
      </c>
      <c r="K62" s="25" t="s">
        <v>27</v>
      </c>
      <c r="L62" s="42" t="s">
        <v>21</v>
      </c>
      <c r="M62" s="25" t="s">
        <v>312</v>
      </c>
    </row>
    <row r="63" spans="1:13" ht="18" customHeight="1">
      <c r="A63" s="20">
        <v>56</v>
      </c>
      <c r="B63" s="24" t="s">
        <v>373</v>
      </c>
      <c r="C63" s="24" t="s">
        <v>99</v>
      </c>
      <c r="D63" s="18" t="s">
        <v>69</v>
      </c>
      <c r="E63" s="24" t="s">
        <v>155</v>
      </c>
      <c r="F63" s="18" t="s">
        <v>53</v>
      </c>
      <c r="G63" s="25" t="s">
        <v>245</v>
      </c>
      <c r="H63" s="25" t="s">
        <v>224</v>
      </c>
      <c r="I63" s="25" t="s">
        <v>85</v>
      </c>
      <c r="J63" s="24" t="s">
        <v>72</v>
      </c>
      <c r="K63" s="25" t="s">
        <v>28</v>
      </c>
      <c r="L63" s="42" t="s">
        <v>21</v>
      </c>
      <c r="M63" s="25" t="s">
        <v>313</v>
      </c>
    </row>
    <row r="64" spans="1:13" ht="18" customHeight="1">
      <c r="A64" s="20">
        <v>57</v>
      </c>
      <c r="B64" s="24" t="s">
        <v>374</v>
      </c>
      <c r="C64" s="24" t="s">
        <v>99</v>
      </c>
      <c r="D64" s="18" t="s">
        <v>69</v>
      </c>
      <c r="E64" s="24" t="s">
        <v>156</v>
      </c>
      <c r="F64" s="18" t="s">
        <v>53</v>
      </c>
      <c r="G64" s="25" t="s">
        <v>245</v>
      </c>
      <c r="H64" s="25" t="s">
        <v>225</v>
      </c>
      <c r="I64" s="25" t="s">
        <v>85</v>
      </c>
      <c r="J64" s="25" t="s">
        <v>72</v>
      </c>
      <c r="K64" s="25" t="s">
        <v>28</v>
      </c>
      <c r="L64" s="42" t="s">
        <v>21</v>
      </c>
      <c r="M64" s="25" t="s">
        <v>314</v>
      </c>
    </row>
    <row r="65" spans="1:13" ht="18" customHeight="1">
      <c r="A65" s="20">
        <v>58</v>
      </c>
      <c r="B65" s="24" t="s">
        <v>375</v>
      </c>
      <c r="C65" s="24" t="s">
        <v>99</v>
      </c>
      <c r="D65" s="18" t="s">
        <v>69</v>
      </c>
      <c r="E65" s="24" t="s">
        <v>157</v>
      </c>
      <c r="F65" s="18" t="s">
        <v>53</v>
      </c>
      <c r="G65" s="25" t="s">
        <v>246</v>
      </c>
      <c r="H65" s="25" t="s">
        <v>226</v>
      </c>
      <c r="I65" s="25" t="s">
        <v>227</v>
      </c>
      <c r="J65" s="25" t="s">
        <v>72</v>
      </c>
      <c r="K65" s="25" t="s">
        <v>28</v>
      </c>
      <c r="L65" s="42" t="s">
        <v>21</v>
      </c>
      <c r="M65" s="25" t="s">
        <v>315</v>
      </c>
    </row>
    <row r="66" spans="1:13" ht="18" customHeight="1">
      <c r="A66" s="20">
        <v>59</v>
      </c>
      <c r="B66" s="24" t="s">
        <v>376</v>
      </c>
      <c r="C66" s="37" t="s">
        <v>99</v>
      </c>
      <c r="D66" s="18" t="s">
        <v>69</v>
      </c>
      <c r="E66" s="24" t="s">
        <v>158</v>
      </c>
      <c r="F66" s="18" t="s">
        <v>53</v>
      </c>
      <c r="G66" s="25" t="s">
        <v>246</v>
      </c>
      <c r="H66" s="25" t="s">
        <v>228</v>
      </c>
      <c r="I66" s="25" t="s">
        <v>229</v>
      </c>
      <c r="J66" s="25" t="s">
        <v>72</v>
      </c>
      <c r="K66" s="25" t="s">
        <v>28</v>
      </c>
      <c r="L66" s="42" t="s">
        <v>21</v>
      </c>
      <c r="M66" s="25" t="s">
        <v>316</v>
      </c>
    </row>
    <row r="67" spans="1:13" ht="18" customHeight="1">
      <c r="A67" s="36">
        <v>60</v>
      </c>
      <c r="B67" s="24" t="s">
        <v>377</v>
      </c>
      <c r="C67" s="24" t="s">
        <v>97</v>
      </c>
      <c r="D67" s="18" t="s">
        <v>69</v>
      </c>
      <c r="E67" s="24" t="s">
        <v>159</v>
      </c>
      <c r="F67" s="18" t="s">
        <v>53</v>
      </c>
      <c r="G67" s="25" t="s">
        <v>238</v>
      </c>
      <c r="H67" s="25" t="s">
        <v>230</v>
      </c>
      <c r="I67" s="25" t="s">
        <v>87</v>
      </c>
      <c r="J67" s="24" t="s">
        <v>76</v>
      </c>
      <c r="K67" s="25" t="s">
        <v>319</v>
      </c>
      <c r="L67" s="42" t="s">
        <v>14</v>
      </c>
      <c r="M67" s="25" t="s">
        <v>317</v>
      </c>
    </row>
    <row r="68" spans="1:13" ht="18" customHeight="1">
      <c r="A68" s="20">
        <v>61</v>
      </c>
      <c r="B68" s="24" t="s">
        <v>378</v>
      </c>
      <c r="C68" s="24" t="s">
        <v>100</v>
      </c>
      <c r="D68" s="18" t="s">
        <v>69</v>
      </c>
      <c r="E68" s="24"/>
      <c r="F68" s="18" t="s">
        <v>53</v>
      </c>
      <c r="G68" s="25" t="s">
        <v>238</v>
      </c>
      <c r="H68" s="25" t="s">
        <v>231</v>
      </c>
      <c r="I68" s="25" t="s">
        <v>85</v>
      </c>
      <c r="J68" s="24" t="s">
        <v>76</v>
      </c>
      <c r="K68" s="25" t="s">
        <v>22</v>
      </c>
      <c r="L68" s="42" t="s">
        <v>14</v>
      </c>
      <c r="M68" s="25" t="s">
        <v>318</v>
      </c>
    </row>
    <row r="72" ht="15"/>
    <row r="73" ht="15"/>
    <row r="74" ht="15"/>
  </sheetData>
  <sheetProtection formatCells="0" formatColumns="0" formatRows="0" insertColumns="0" insertRows="0" insertHyperlinks="0" deleteColumns="0" deleteRows="0" sort="0" autoFilter="0" pivotTables="0"/>
  <mergeCells count="5">
    <mergeCell ref="M6:M7"/>
    <mergeCell ref="A6:A7"/>
    <mergeCell ref="D6:D7"/>
    <mergeCell ref="J6:J7"/>
    <mergeCell ref="K6:K7"/>
  </mergeCells>
  <dataValidations count="2">
    <dataValidation type="list" allowBlank="1" showInputMessage="1" showErrorMessage="1" sqref="K8:K68">
      <formula1>"10|SIM C,11|SIM A,12|SIM BI,13|SIM A UMUM,14|SIM BI UMUM,15|SIM BII UMUM,20|STNK,30|SIM&amp;STNK,40|KENDARAAN,50|BUKU KIR"</formula1>
    </dataValidation>
    <dataValidation type="list" allowBlank="1" showInputMessage="1" showErrorMessage="1" sqref="D8:D68">
      <formula1>"BIRU,MERAH"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="80" zoomScaleSheetLayoutView="80" workbookViewId="0" topLeftCell="A1">
      <selection activeCell="F24" sqref="F24"/>
    </sheetView>
  </sheetViews>
  <sheetFormatPr defaultColWidth="9.140625" defaultRowHeight="15"/>
  <cols>
    <col min="1" max="1" width="7.71093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5" width="9.421875" style="0" bestFit="1" customWidth="1"/>
    <col min="6" max="6" width="15.57421875" style="0" customWidth="1"/>
    <col min="7" max="7" width="15.421875" style="0" customWidth="1"/>
    <col min="8" max="8" width="9.421875" style="0" bestFit="1" customWidth="1"/>
    <col min="9" max="9" width="7.140625" style="0" bestFit="1" customWidth="1"/>
    <col min="10" max="10" width="8.8515625" style="0" customWidth="1"/>
    <col min="11" max="11" width="9.140625" style="0" bestFit="1" customWidth="1"/>
    <col min="12" max="12" width="7.8515625" style="0" bestFit="1" customWidth="1"/>
    <col min="13" max="13" width="7.7109375" style="0" bestFit="1" customWidth="1"/>
  </cols>
  <sheetData>
    <row r="1" ht="15" customHeight="1">
      <c r="A1" s="12"/>
    </row>
    <row r="2" spans="1:12" ht="15" customHeight="1">
      <c r="A2" s="12"/>
      <c r="L2" s="1"/>
    </row>
    <row r="3" spans="1:12" ht="15" customHeight="1">
      <c r="A3" s="12"/>
      <c r="L3" s="1"/>
    </row>
    <row r="4" spans="1:12" ht="15" customHeight="1">
      <c r="A4" s="12"/>
      <c r="L4" s="1"/>
    </row>
    <row r="5" spans="1:14" ht="17.25" customHeight="1">
      <c r="A5" s="12"/>
      <c r="L5" s="28"/>
      <c r="M5" s="29"/>
      <c r="N5" s="29"/>
    </row>
    <row r="6" spans="1:14" s="13" customFormat="1" ht="19.5" customHeight="1">
      <c r="A6" s="15" t="s">
        <v>68</v>
      </c>
      <c r="B6" s="67" t="s">
        <v>8</v>
      </c>
      <c r="C6" s="15" t="s">
        <v>43</v>
      </c>
      <c r="D6" s="67" t="s">
        <v>9</v>
      </c>
      <c r="E6" s="15" t="s">
        <v>66</v>
      </c>
      <c r="F6" s="15" t="s">
        <v>45</v>
      </c>
      <c r="G6" s="15" t="s">
        <v>47</v>
      </c>
      <c r="H6" s="15" t="s">
        <v>49</v>
      </c>
      <c r="I6" s="67" t="s">
        <v>11</v>
      </c>
      <c r="J6" s="15" t="s">
        <v>62</v>
      </c>
      <c r="K6" s="67" t="s">
        <v>13</v>
      </c>
      <c r="L6" s="15" t="s">
        <v>12</v>
      </c>
      <c r="M6" s="14" t="s">
        <v>64</v>
      </c>
      <c r="N6" s="27"/>
    </row>
    <row r="7" spans="1:14" s="13" customFormat="1" ht="19.5" customHeight="1">
      <c r="A7" s="31" t="s">
        <v>65</v>
      </c>
      <c r="B7" s="68"/>
      <c r="C7" s="31" t="s">
        <v>44</v>
      </c>
      <c r="D7" s="68"/>
      <c r="E7" s="31" t="s">
        <v>67</v>
      </c>
      <c r="F7" s="31" t="s">
        <v>46</v>
      </c>
      <c r="G7" s="31" t="s">
        <v>48</v>
      </c>
      <c r="H7" s="31" t="s">
        <v>50</v>
      </c>
      <c r="I7" s="68"/>
      <c r="J7" s="31" t="s">
        <v>63</v>
      </c>
      <c r="K7" s="68"/>
      <c r="L7" s="31"/>
      <c r="M7" s="32" t="s">
        <v>65</v>
      </c>
      <c r="N7" s="27"/>
    </row>
    <row r="8" spans="1:13" s="21" customFormat="1" ht="18" customHeight="1">
      <c r="A8" s="44"/>
      <c r="B8" s="19" t="s">
        <v>70</v>
      </c>
      <c r="C8" s="18"/>
      <c r="D8" s="18"/>
      <c r="E8" s="18"/>
      <c r="F8" s="18" t="s">
        <v>55</v>
      </c>
      <c r="G8" s="22" t="s">
        <v>320</v>
      </c>
      <c r="H8" s="18"/>
      <c r="I8" s="18"/>
      <c r="J8" s="18"/>
      <c r="K8" s="18"/>
      <c r="L8" s="38"/>
      <c r="M8" s="18"/>
    </row>
    <row r="9" spans="1:13" s="21" customFormat="1" ht="18" customHeight="1">
      <c r="A9" s="44"/>
      <c r="B9" s="19" t="s">
        <v>70</v>
      </c>
      <c r="C9" s="20"/>
      <c r="D9" s="20"/>
      <c r="E9" s="20"/>
      <c r="F9" s="18" t="s">
        <v>55</v>
      </c>
      <c r="G9" s="22" t="s">
        <v>320</v>
      </c>
      <c r="H9" s="20"/>
      <c r="I9" s="20"/>
      <c r="J9" s="20"/>
      <c r="K9" s="20"/>
      <c r="L9" s="39"/>
      <c r="M9" s="20"/>
    </row>
    <row r="10" spans="1:13" s="21" customFormat="1" ht="18" customHeight="1">
      <c r="A10" s="44"/>
      <c r="B10" s="19" t="s">
        <v>70</v>
      </c>
      <c r="C10" s="23"/>
      <c r="D10" s="23"/>
      <c r="E10" s="23"/>
      <c r="F10" s="18" t="s">
        <v>55</v>
      </c>
      <c r="G10" s="22" t="s">
        <v>320</v>
      </c>
      <c r="H10" s="23"/>
      <c r="I10" s="23"/>
      <c r="J10" s="23"/>
      <c r="K10" s="23"/>
      <c r="L10" s="39"/>
      <c r="M10" s="23"/>
    </row>
    <row r="11" spans="1:13" s="21" customFormat="1" ht="18" customHeight="1">
      <c r="A11" s="44"/>
      <c r="B11" s="19" t="s">
        <v>70</v>
      </c>
      <c r="C11" s="23"/>
      <c r="D11" s="23"/>
      <c r="E11" s="23"/>
      <c r="F11" s="18" t="s">
        <v>55</v>
      </c>
      <c r="G11" s="22" t="s">
        <v>320</v>
      </c>
      <c r="H11" s="23"/>
      <c r="I11" s="23"/>
      <c r="J11" s="23"/>
      <c r="K11" s="23"/>
      <c r="L11" s="39"/>
      <c r="M11" s="23"/>
    </row>
    <row r="12" spans="1:13" s="21" customFormat="1" ht="18" customHeight="1">
      <c r="A12" s="44"/>
      <c r="B12" s="19" t="s">
        <v>70</v>
      </c>
      <c r="C12" s="23"/>
      <c r="D12" s="23"/>
      <c r="E12" s="23"/>
      <c r="F12" s="18" t="s">
        <v>55</v>
      </c>
      <c r="G12" s="22" t="s">
        <v>320</v>
      </c>
      <c r="H12" s="23"/>
      <c r="I12" s="23"/>
      <c r="J12" s="23"/>
      <c r="K12" s="23"/>
      <c r="L12" s="39"/>
      <c r="M12" s="23"/>
    </row>
    <row r="13" spans="1:13" s="21" customFormat="1" ht="18" customHeight="1">
      <c r="A13" s="44"/>
      <c r="B13" s="19" t="s">
        <v>70</v>
      </c>
      <c r="C13" s="23"/>
      <c r="D13" s="23"/>
      <c r="E13" s="23"/>
      <c r="F13" s="18" t="s">
        <v>55</v>
      </c>
      <c r="G13" s="22" t="s">
        <v>320</v>
      </c>
      <c r="H13" s="23"/>
      <c r="I13" s="23"/>
      <c r="J13" s="23"/>
      <c r="K13" s="23"/>
      <c r="L13" s="39"/>
      <c r="M13" s="23"/>
    </row>
    <row r="14" spans="1:13" s="21" customFormat="1" ht="18" customHeight="1">
      <c r="A14" s="44"/>
      <c r="B14" s="19" t="s">
        <v>70</v>
      </c>
      <c r="C14" s="23"/>
      <c r="D14" s="23"/>
      <c r="E14" s="23"/>
      <c r="F14" s="18" t="s">
        <v>55</v>
      </c>
      <c r="G14" s="22" t="s">
        <v>320</v>
      </c>
      <c r="H14" s="23"/>
      <c r="I14" s="23"/>
      <c r="J14" s="23"/>
      <c r="K14" s="23"/>
      <c r="L14" s="38"/>
      <c r="M14" s="23"/>
    </row>
    <row r="15" spans="1:13" s="21" customFormat="1" ht="18" customHeight="1">
      <c r="A15" s="44"/>
      <c r="B15" s="19" t="s">
        <v>70</v>
      </c>
      <c r="C15" s="23"/>
      <c r="D15" s="23"/>
      <c r="E15" s="23"/>
      <c r="F15" s="18" t="s">
        <v>55</v>
      </c>
      <c r="G15" s="22" t="s">
        <v>320</v>
      </c>
      <c r="H15" s="23"/>
      <c r="I15" s="23"/>
      <c r="J15" s="23"/>
      <c r="K15" s="23"/>
      <c r="L15" s="38"/>
      <c r="M15" s="23"/>
    </row>
    <row r="16" spans="1:13" s="21" customFormat="1" ht="18" customHeight="1">
      <c r="A16" s="44"/>
      <c r="B16" s="19" t="s">
        <v>70</v>
      </c>
      <c r="C16" s="23"/>
      <c r="D16" s="23"/>
      <c r="E16" s="23"/>
      <c r="F16" s="18" t="s">
        <v>55</v>
      </c>
      <c r="G16" s="22" t="s">
        <v>320</v>
      </c>
      <c r="H16" s="23"/>
      <c r="I16" s="23"/>
      <c r="J16" s="23"/>
      <c r="K16" s="23"/>
      <c r="L16" s="38"/>
      <c r="M16" s="23"/>
    </row>
    <row r="17" spans="1:13" s="21" customFormat="1" ht="18" customHeight="1">
      <c r="A17" s="44"/>
      <c r="B17" s="19" t="s">
        <v>70</v>
      </c>
      <c r="C17" s="23"/>
      <c r="D17" s="23"/>
      <c r="E17" s="23"/>
      <c r="F17" s="18" t="s">
        <v>55</v>
      </c>
      <c r="G17" s="22" t="s">
        <v>320</v>
      </c>
      <c r="H17" s="23"/>
      <c r="I17" s="23"/>
      <c r="J17" s="23"/>
      <c r="K17" s="23"/>
      <c r="L17" s="38"/>
      <c r="M17" s="23"/>
    </row>
    <row r="18" spans="1:13" s="21" customFormat="1" ht="18" customHeight="1">
      <c r="A18" s="44"/>
      <c r="B18" s="19" t="s">
        <v>70</v>
      </c>
      <c r="C18" s="23"/>
      <c r="D18" s="23"/>
      <c r="E18" s="23"/>
      <c r="F18" s="18" t="s">
        <v>55</v>
      </c>
      <c r="G18" s="22" t="s">
        <v>320</v>
      </c>
      <c r="H18" s="23"/>
      <c r="I18" s="23"/>
      <c r="J18" s="23"/>
      <c r="K18" s="23"/>
      <c r="L18" s="38"/>
      <c r="M18" s="23"/>
    </row>
    <row r="19" spans="1:13" s="21" customFormat="1" ht="18" customHeight="1">
      <c r="A19" s="45"/>
      <c r="B19" s="19" t="s">
        <v>70</v>
      </c>
      <c r="C19" s="23"/>
      <c r="D19" s="23"/>
      <c r="E19" s="23"/>
      <c r="F19" s="18" t="s">
        <v>55</v>
      </c>
      <c r="G19" s="22" t="s">
        <v>320</v>
      </c>
      <c r="H19" s="23"/>
      <c r="I19" s="23"/>
      <c r="J19" s="23"/>
      <c r="K19" s="23"/>
      <c r="L19" s="38"/>
      <c r="M19" s="23"/>
    </row>
    <row r="20" spans="1:13" s="21" customFormat="1" ht="18" customHeight="1">
      <c r="A20" s="44"/>
      <c r="B20" s="19" t="s">
        <v>70</v>
      </c>
      <c r="C20" s="23"/>
      <c r="D20" s="23"/>
      <c r="E20" s="23"/>
      <c r="F20" s="18" t="s">
        <v>55</v>
      </c>
      <c r="G20" s="22" t="s">
        <v>320</v>
      </c>
      <c r="H20" s="23"/>
      <c r="I20" s="23"/>
      <c r="J20" s="23"/>
      <c r="K20" s="23"/>
      <c r="L20" s="38"/>
      <c r="M20" s="23"/>
    </row>
    <row r="21" spans="1:13" s="21" customFormat="1" ht="18" customHeight="1">
      <c r="A21" s="44"/>
      <c r="B21" s="19" t="s">
        <v>70</v>
      </c>
      <c r="C21" s="23"/>
      <c r="D21" s="23"/>
      <c r="E21" s="23"/>
      <c r="F21" s="18" t="s">
        <v>55</v>
      </c>
      <c r="G21" s="22" t="s">
        <v>320</v>
      </c>
      <c r="H21" s="23"/>
      <c r="I21" s="23"/>
      <c r="J21" s="23"/>
      <c r="K21" s="23"/>
      <c r="L21" s="38"/>
      <c r="M21" s="23"/>
    </row>
    <row r="22" spans="1:13" s="21" customFormat="1" ht="18" customHeight="1">
      <c r="A22" s="44"/>
      <c r="B22" s="19" t="s">
        <v>70</v>
      </c>
      <c r="C22" s="23"/>
      <c r="D22" s="23"/>
      <c r="E22" s="23"/>
      <c r="F22" s="18" t="s">
        <v>55</v>
      </c>
      <c r="G22" s="22" t="s">
        <v>320</v>
      </c>
      <c r="H22" s="23"/>
      <c r="I22" s="23"/>
      <c r="J22" s="23"/>
      <c r="K22" s="23"/>
      <c r="L22" s="38"/>
      <c r="M22" s="23"/>
    </row>
    <row r="23" spans="1:13" s="21" customFormat="1" ht="18" customHeight="1">
      <c r="A23" s="44"/>
      <c r="B23" s="19" t="s">
        <v>70</v>
      </c>
      <c r="C23" s="23"/>
      <c r="D23" s="23"/>
      <c r="E23" s="23"/>
      <c r="F23" s="18" t="s">
        <v>55</v>
      </c>
      <c r="G23" s="22" t="s">
        <v>320</v>
      </c>
      <c r="H23" s="23"/>
      <c r="I23" s="23"/>
      <c r="J23" s="23"/>
      <c r="K23" s="23"/>
      <c r="L23" s="38"/>
      <c r="M23" s="23"/>
    </row>
    <row r="24" spans="1:13" s="21" customFormat="1" ht="18" customHeight="1">
      <c r="A24" s="44"/>
      <c r="B24" s="19" t="s">
        <v>70</v>
      </c>
      <c r="C24" s="23"/>
      <c r="D24" s="23"/>
      <c r="E24" s="23"/>
      <c r="F24" s="18" t="s">
        <v>55</v>
      </c>
      <c r="G24" s="22" t="s">
        <v>320</v>
      </c>
      <c r="H24" s="23"/>
      <c r="I24" s="23"/>
      <c r="J24" s="23"/>
      <c r="K24" s="23"/>
      <c r="L24" s="38"/>
      <c r="M24" s="23"/>
    </row>
    <row r="25" spans="1:13" s="21" customFormat="1" ht="18" customHeight="1">
      <c r="A25" s="44"/>
      <c r="B25" s="19" t="s">
        <v>70</v>
      </c>
      <c r="C25" s="23"/>
      <c r="D25" s="23"/>
      <c r="E25" s="23"/>
      <c r="F25" s="18" t="s">
        <v>55</v>
      </c>
      <c r="G25" s="22" t="s">
        <v>320</v>
      </c>
      <c r="H25" s="23"/>
      <c r="I25" s="23"/>
      <c r="J25" s="23"/>
      <c r="K25" s="23"/>
      <c r="L25" s="38"/>
      <c r="M25" s="23"/>
    </row>
    <row r="26" spans="1:13" s="21" customFormat="1" ht="18" customHeight="1">
      <c r="A26" s="44"/>
      <c r="B26" s="19" t="s">
        <v>70</v>
      </c>
      <c r="C26" s="23"/>
      <c r="D26" s="23"/>
      <c r="E26" s="23"/>
      <c r="F26" s="18" t="s">
        <v>55</v>
      </c>
      <c r="G26" s="22" t="s">
        <v>320</v>
      </c>
      <c r="H26" s="23"/>
      <c r="I26" s="23"/>
      <c r="J26" s="23"/>
      <c r="K26" s="23"/>
      <c r="L26" s="38"/>
      <c r="M26" s="23"/>
    </row>
    <row r="27" spans="1:13" s="21" customFormat="1" ht="18" customHeight="1">
      <c r="A27" s="46"/>
      <c r="B27" s="19" t="s">
        <v>70</v>
      </c>
      <c r="C27" s="23"/>
      <c r="D27" s="23"/>
      <c r="E27" s="23"/>
      <c r="F27" s="18" t="s">
        <v>55</v>
      </c>
      <c r="G27" s="22" t="s">
        <v>320</v>
      </c>
      <c r="H27" s="23"/>
      <c r="I27" s="23"/>
      <c r="J27" s="23"/>
      <c r="K27" s="23"/>
      <c r="L27" s="38"/>
      <c r="M27" s="23"/>
    </row>
    <row r="28" spans="1:13" ht="18" customHeight="1">
      <c r="A28" s="47"/>
      <c r="B28" s="19" t="s">
        <v>70</v>
      </c>
      <c r="C28" s="23"/>
      <c r="D28" s="23"/>
      <c r="E28" s="23"/>
      <c r="F28" s="18" t="s">
        <v>55</v>
      </c>
      <c r="G28" s="22" t="s">
        <v>320</v>
      </c>
      <c r="H28" s="23"/>
      <c r="I28" s="23"/>
      <c r="J28" s="23"/>
      <c r="K28" s="23"/>
      <c r="L28" s="39"/>
      <c r="M28" s="23"/>
    </row>
    <row r="29" spans="1:13" ht="18" customHeight="1">
      <c r="A29" s="47"/>
      <c r="B29" s="19" t="s">
        <v>70</v>
      </c>
      <c r="C29" s="23"/>
      <c r="D29" s="23"/>
      <c r="E29" s="23"/>
      <c r="F29" s="18" t="s">
        <v>55</v>
      </c>
      <c r="G29" s="22" t="s">
        <v>320</v>
      </c>
      <c r="H29" s="23"/>
      <c r="I29" s="23"/>
      <c r="J29" s="23"/>
      <c r="K29" s="23"/>
      <c r="L29" s="39"/>
      <c r="M29" s="23"/>
    </row>
    <row r="30" spans="1:13" ht="18" customHeight="1">
      <c r="A30" s="47"/>
      <c r="B30" s="19" t="s">
        <v>70</v>
      </c>
      <c r="C30" s="23"/>
      <c r="D30" s="23"/>
      <c r="E30" s="23"/>
      <c r="F30" s="18" t="s">
        <v>55</v>
      </c>
      <c r="G30" s="22" t="s">
        <v>320</v>
      </c>
      <c r="H30" s="23"/>
      <c r="I30" s="23"/>
      <c r="J30" s="23"/>
      <c r="K30" s="23"/>
      <c r="L30" s="39"/>
      <c r="M30" s="23"/>
    </row>
    <row r="31" spans="1:13" ht="18" customHeight="1">
      <c r="A31" s="47"/>
      <c r="B31" s="19" t="s">
        <v>70</v>
      </c>
      <c r="C31" s="23"/>
      <c r="D31" s="23"/>
      <c r="E31" s="23"/>
      <c r="F31" s="18" t="s">
        <v>55</v>
      </c>
      <c r="G31" s="22" t="s">
        <v>320</v>
      </c>
      <c r="H31" s="23"/>
      <c r="I31" s="23"/>
      <c r="J31" s="23"/>
      <c r="K31" s="23"/>
      <c r="L31" s="38"/>
      <c r="M31" s="23"/>
    </row>
    <row r="32" spans="1:13" ht="18" customHeight="1">
      <c r="A32" s="47"/>
      <c r="B32" s="19" t="s">
        <v>70</v>
      </c>
      <c r="C32" s="23"/>
      <c r="D32" s="23"/>
      <c r="E32" s="23"/>
      <c r="F32" s="18" t="s">
        <v>55</v>
      </c>
      <c r="G32" s="22" t="s">
        <v>320</v>
      </c>
      <c r="H32" s="23"/>
      <c r="I32" s="23"/>
      <c r="J32" s="23"/>
      <c r="K32" s="23"/>
      <c r="L32" s="40"/>
      <c r="M32" s="23"/>
    </row>
    <row r="33" spans="1:13" ht="18" customHeight="1">
      <c r="A33" s="47"/>
      <c r="B33" s="19" t="s">
        <v>70</v>
      </c>
      <c r="C33" s="23"/>
      <c r="D33" s="23"/>
      <c r="E33" s="23"/>
      <c r="F33" s="18" t="s">
        <v>55</v>
      </c>
      <c r="G33" s="22" t="s">
        <v>320</v>
      </c>
      <c r="H33" s="23"/>
      <c r="I33" s="23"/>
      <c r="J33" s="23"/>
      <c r="K33" s="23"/>
      <c r="L33" s="38"/>
      <c r="M33" s="23"/>
    </row>
    <row r="34" spans="1:13" ht="18" customHeight="1">
      <c r="A34" s="47"/>
      <c r="B34" s="19" t="s">
        <v>70</v>
      </c>
      <c r="C34" s="30"/>
      <c r="D34" s="30"/>
      <c r="E34" s="30"/>
      <c r="F34" s="18" t="s">
        <v>55</v>
      </c>
      <c r="G34" s="22" t="s">
        <v>320</v>
      </c>
      <c r="H34" s="30"/>
      <c r="I34" s="30"/>
      <c r="J34" s="30"/>
      <c r="K34" s="30"/>
      <c r="L34" s="38"/>
      <c r="M34" s="30"/>
    </row>
    <row r="35" spans="1:13" ht="18" customHeight="1">
      <c r="A35" s="47"/>
      <c r="B35" s="19" t="s">
        <v>70</v>
      </c>
      <c r="C35" s="30"/>
      <c r="D35" s="30"/>
      <c r="E35" s="30"/>
      <c r="F35" s="18" t="s">
        <v>55</v>
      </c>
      <c r="G35" s="22" t="s">
        <v>320</v>
      </c>
      <c r="H35" s="30"/>
      <c r="I35" s="30"/>
      <c r="J35" s="30"/>
      <c r="K35" s="30"/>
      <c r="L35" s="38"/>
      <c r="M35" s="30"/>
    </row>
    <row r="36" spans="1:13" ht="18" customHeight="1">
      <c r="A36" s="47"/>
      <c r="B36" s="19" t="s">
        <v>70</v>
      </c>
      <c r="C36" s="30"/>
      <c r="D36" s="30"/>
      <c r="E36" s="30"/>
      <c r="F36" s="18" t="s">
        <v>55</v>
      </c>
      <c r="G36" s="22" t="s">
        <v>320</v>
      </c>
      <c r="H36" s="30"/>
      <c r="I36" s="30"/>
      <c r="J36" s="30"/>
      <c r="K36" s="30"/>
      <c r="L36" s="38"/>
      <c r="M36" s="30"/>
    </row>
    <row r="37" spans="1:13" ht="18" customHeight="1">
      <c r="A37" s="47"/>
      <c r="B37" s="19" t="s">
        <v>70</v>
      </c>
      <c r="C37" s="30"/>
      <c r="D37" s="30"/>
      <c r="E37" s="30"/>
      <c r="F37" s="18" t="s">
        <v>55</v>
      </c>
      <c r="G37" s="22" t="s">
        <v>320</v>
      </c>
      <c r="H37" s="30"/>
      <c r="I37" s="30"/>
      <c r="J37" s="30"/>
      <c r="K37" s="30"/>
      <c r="L37" s="39"/>
      <c r="M37" s="30"/>
    </row>
    <row r="38" spans="1:13" ht="18" customHeight="1">
      <c r="A38" s="47"/>
      <c r="B38" s="19" t="s">
        <v>70</v>
      </c>
      <c r="C38" s="30"/>
      <c r="D38" s="30"/>
      <c r="E38" s="30"/>
      <c r="F38" s="18" t="s">
        <v>55</v>
      </c>
      <c r="G38" s="22" t="s">
        <v>320</v>
      </c>
      <c r="H38" s="30"/>
      <c r="I38" s="30"/>
      <c r="J38" s="30"/>
      <c r="K38" s="30"/>
      <c r="L38" s="39"/>
      <c r="M38" s="30"/>
    </row>
    <row r="39" spans="1:13" ht="18" customHeight="1">
      <c r="A39" s="47"/>
      <c r="B39" s="19" t="s">
        <v>70</v>
      </c>
      <c r="C39" s="30"/>
      <c r="D39" s="30"/>
      <c r="E39" s="30"/>
      <c r="F39" s="18" t="s">
        <v>55</v>
      </c>
      <c r="G39" s="22" t="s">
        <v>320</v>
      </c>
      <c r="H39" s="30"/>
      <c r="I39" s="30"/>
      <c r="J39" s="30"/>
      <c r="K39" s="30"/>
      <c r="L39" s="39"/>
      <c r="M39" s="30"/>
    </row>
    <row r="40" spans="1:13" ht="18" customHeight="1">
      <c r="A40" s="47"/>
      <c r="B40" s="19" t="s">
        <v>70</v>
      </c>
      <c r="C40" s="30"/>
      <c r="D40" s="30"/>
      <c r="E40" s="30"/>
      <c r="F40" s="18" t="s">
        <v>55</v>
      </c>
      <c r="G40" s="22" t="s">
        <v>320</v>
      </c>
      <c r="H40" s="30"/>
      <c r="I40" s="30"/>
      <c r="J40" s="30"/>
      <c r="K40" s="30"/>
      <c r="L40" s="38"/>
      <c r="M40" s="30"/>
    </row>
    <row r="41" spans="1:13" ht="18" customHeight="1">
      <c r="A41" s="47"/>
      <c r="B41" s="19" t="s">
        <v>70</v>
      </c>
      <c r="C41" s="30"/>
      <c r="D41" s="30"/>
      <c r="E41" s="30"/>
      <c r="F41" s="18" t="s">
        <v>55</v>
      </c>
      <c r="G41" s="22" t="s">
        <v>320</v>
      </c>
      <c r="H41" s="30"/>
      <c r="I41" s="30"/>
      <c r="J41" s="30"/>
      <c r="K41" s="30"/>
      <c r="L41" s="39"/>
      <c r="M41" s="30"/>
    </row>
    <row r="42" spans="1:13" ht="18" customHeight="1">
      <c r="A42" s="47"/>
      <c r="B42" s="19" t="s">
        <v>70</v>
      </c>
      <c r="C42" s="30"/>
      <c r="D42" s="30"/>
      <c r="E42" s="30"/>
      <c r="F42" s="18" t="s">
        <v>55</v>
      </c>
      <c r="G42" s="22" t="s">
        <v>320</v>
      </c>
      <c r="H42" s="30"/>
      <c r="I42" s="30"/>
      <c r="J42" s="30"/>
      <c r="K42" s="30"/>
      <c r="L42" s="39"/>
      <c r="M42" s="30"/>
    </row>
    <row r="43" spans="1:13" ht="18" customHeight="1">
      <c r="A43" s="47"/>
      <c r="B43" s="19" t="s">
        <v>70</v>
      </c>
      <c r="C43" s="30"/>
      <c r="D43" s="30"/>
      <c r="E43" s="30"/>
      <c r="F43" s="18" t="s">
        <v>55</v>
      </c>
      <c r="G43" s="22" t="s">
        <v>320</v>
      </c>
      <c r="H43" s="30"/>
      <c r="I43" s="30"/>
      <c r="J43" s="30"/>
      <c r="K43" s="30"/>
      <c r="L43" s="38"/>
      <c r="M43" s="30"/>
    </row>
    <row r="44" spans="1:13" ht="18" customHeight="1">
      <c r="A44" s="47"/>
      <c r="B44" s="19" t="s">
        <v>70</v>
      </c>
      <c r="C44" s="30"/>
      <c r="D44" s="30"/>
      <c r="E44" s="30"/>
      <c r="F44" s="18" t="s">
        <v>55</v>
      </c>
      <c r="G44" s="22" t="s">
        <v>320</v>
      </c>
      <c r="H44" s="30"/>
      <c r="I44" s="30"/>
      <c r="J44" s="30"/>
      <c r="K44" s="30"/>
      <c r="L44" s="38"/>
      <c r="M44" s="30"/>
    </row>
    <row r="45" spans="1:13" ht="18" customHeight="1">
      <c r="A45" s="47"/>
      <c r="B45" s="19" t="s">
        <v>70</v>
      </c>
      <c r="C45" s="30"/>
      <c r="D45" s="30"/>
      <c r="E45" s="30"/>
      <c r="F45" s="18" t="s">
        <v>55</v>
      </c>
      <c r="G45" s="22" t="s">
        <v>320</v>
      </c>
      <c r="H45" s="30"/>
      <c r="I45" s="30"/>
      <c r="J45" s="30"/>
      <c r="K45" s="30"/>
      <c r="L45" s="38"/>
      <c r="M45" s="30"/>
    </row>
    <row r="46" spans="1:13" ht="18" customHeight="1">
      <c r="A46" s="47"/>
      <c r="B46" s="19" t="s">
        <v>70</v>
      </c>
      <c r="C46" s="30"/>
      <c r="D46" s="30"/>
      <c r="E46" s="30"/>
      <c r="F46" s="18" t="s">
        <v>55</v>
      </c>
      <c r="G46" s="22" t="s">
        <v>320</v>
      </c>
      <c r="H46" s="30"/>
      <c r="I46" s="30"/>
      <c r="J46" s="30"/>
      <c r="K46" s="30"/>
      <c r="L46" s="38"/>
      <c r="M46" s="30"/>
    </row>
    <row r="47" spans="1:13" ht="18" customHeight="1">
      <c r="A47" s="47"/>
      <c r="B47" s="19" t="s">
        <v>70</v>
      </c>
      <c r="C47" s="30"/>
      <c r="D47" s="30"/>
      <c r="E47" s="30"/>
      <c r="F47" s="18" t="s">
        <v>55</v>
      </c>
      <c r="G47" s="22" t="s">
        <v>320</v>
      </c>
      <c r="H47" s="30"/>
      <c r="I47" s="30"/>
      <c r="J47" s="30"/>
      <c r="K47" s="30"/>
      <c r="L47" s="38"/>
      <c r="M47" s="30"/>
    </row>
    <row r="48" spans="1:13" ht="18" customHeight="1">
      <c r="A48" s="47"/>
      <c r="B48" s="19" t="s">
        <v>70</v>
      </c>
      <c r="C48" s="30"/>
      <c r="D48" s="30"/>
      <c r="E48" s="30"/>
      <c r="F48" s="18" t="s">
        <v>55</v>
      </c>
      <c r="G48" s="22" t="s">
        <v>320</v>
      </c>
      <c r="H48" s="30"/>
      <c r="I48" s="30"/>
      <c r="J48" s="30"/>
      <c r="K48" s="30"/>
      <c r="L48" s="38"/>
      <c r="M48" s="30"/>
    </row>
    <row r="49" spans="1:13" ht="18" customHeight="1">
      <c r="A49" s="47"/>
      <c r="B49" s="19" t="s">
        <v>70</v>
      </c>
      <c r="C49" s="30"/>
      <c r="D49" s="30"/>
      <c r="E49" s="30"/>
      <c r="F49" s="18" t="s">
        <v>55</v>
      </c>
      <c r="G49" s="22" t="s">
        <v>320</v>
      </c>
      <c r="H49" s="30"/>
      <c r="I49" s="30"/>
      <c r="J49" s="30"/>
      <c r="K49" s="30"/>
      <c r="L49" s="41"/>
      <c r="M49" s="30"/>
    </row>
    <row r="50" spans="1:13" ht="18" customHeight="1">
      <c r="A50" s="47"/>
      <c r="B50" s="19" t="s">
        <v>70</v>
      </c>
      <c r="C50" s="30"/>
      <c r="D50" s="30"/>
      <c r="E50" s="30"/>
      <c r="F50" s="18" t="s">
        <v>55</v>
      </c>
      <c r="G50" s="22" t="s">
        <v>320</v>
      </c>
      <c r="H50" s="30"/>
      <c r="I50" s="30"/>
      <c r="J50" s="30"/>
      <c r="K50" s="30"/>
      <c r="L50" s="38"/>
      <c r="M50" s="30"/>
    </row>
    <row r="51" spans="1:13" ht="18" customHeight="1">
      <c r="A51" s="47"/>
      <c r="B51" s="19" t="s">
        <v>70</v>
      </c>
      <c r="C51" s="30"/>
      <c r="D51" s="30"/>
      <c r="E51" s="30"/>
      <c r="F51" s="18" t="s">
        <v>55</v>
      </c>
      <c r="G51" s="22" t="s">
        <v>320</v>
      </c>
      <c r="H51" s="30"/>
      <c r="I51" s="30"/>
      <c r="J51" s="30"/>
      <c r="K51" s="30"/>
      <c r="L51" s="38"/>
      <c r="M51" s="30"/>
    </row>
    <row r="52" spans="1:13" ht="18" customHeight="1">
      <c r="A52" s="47"/>
      <c r="B52" s="19" t="s">
        <v>70</v>
      </c>
      <c r="C52" s="30"/>
      <c r="D52" s="30"/>
      <c r="E52" s="30"/>
      <c r="F52" s="18" t="s">
        <v>55</v>
      </c>
      <c r="G52" s="22" t="s">
        <v>320</v>
      </c>
      <c r="H52" s="30"/>
      <c r="I52" s="30"/>
      <c r="J52" s="30"/>
      <c r="K52" s="30"/>
      <c r="L52" s="38"/>
      <c r="M52" s="30"/>
    </row>
    <row r="53" spans="1:13" ht="18" customHeight="1">
      <c r="A53" s="47"/>
      <c r="B53" s="19" t="s">
        <v>70</v>
      </c>
      <c r="C53" s="30"/>
      <c r="D53" s="30"/>
      <c r="E53" s="30"/>
      <c r="F53" s="18" t="s">
        <v>55</v>
      </c>
      <c r="G53" s="22" t="s">
        <v>320</v>
      </c>
      <c r="H53" s="30"/>
      <c r="I53" s="30"/>
      <c r="J53" s="30"/>
      <c r="K53" s="30"/>
      <c r="L53" s="38"/>
      <c r="M53" s="30"/>
    </row>
    <row r="54" spans="1:13" ht="18" customHeight="1">
      <c r="A54" s="47"/>
      <c r="B54" s="19" t="s">
        <v>70</v>
      </c>
      <c r="C54" s="30"/>
      <c r="D54" s="30"/>
      <c r="E54" s="30"/>
      <c r="F54" s="18" t="s">
        <v>55</v>
      </c>
      <c r="G54" s="22" t="s">
        <v>320</v>
      </c>
      <c r="H54" s="30"/>
      <c r="I54" s="30"/>
      <c r="J54" s="30"/>
      <c r="K54" s="30"/>
      <c r="L54" s="39"/>
      <c r="M54" s="30"/>
    </row>
    <row r="55" spans="1:13" ht="18" customHeight="1">
      <c r="A55" s="47"/>
      <c r="B55" s="19" t="s">
        <v>70</v>
      </c>
      <c r="C55" s="30"/>
      <c r="D55" s="30"/>
      <c r="E55" s="30"/>
      <c r="F55" s="18" t="s">
        <v>55</v>
      </c>
      <c r="G55" s="22" t="s">
        <v>320</v>
      </c>
      <c r="H55" s="30"/>
      <c r="I55" s="30"/>
      <c r="J55" s="30"/>
      <c r="K55" s="30"/>
      <c r="L55" s="39"/>
      <c r="M55" s="30"/>
    </row>
    <row r="56" spans="1:13" ht="18" customHeight="1">
      <c r="A56" s="47"/>
      <c r="B56" s="19" t="s">
        <v>70</v>
      </c>
      <c r="C56" s="30"/>
      <c r="D56" s="30"/>
      <c r="E56" s="30"/>
      <c r="F56" s="18" t="s">
        <v>55</v>
      </c>
      <c r="G56" s="22" t="s">
        <v>320</v>
      </c>
      <c r="H56" s="30"/>
      <c r="I56" s="30"/>
      <c r="J56" s="30"/>
      <c r="K56" s="30"/>
      <c r="L56" s="39"/>
      <c r="M56" s="30"/>
    </row>
    <row r="57" spans="1:13" ht="18" customHeight="1">
      <c r="A57" s="47"/>
      <c r="B57" s="19" t="s">
        <v>70</v>
      </c>
      <c r="C57" s="30"/>
      <c r="D57" s="30"/>
      <c r="E57" s="30"/>
      <c r="F57" s="18" t="s">
        <v>55</v>
      </c>
      <c r="G57" s="22" t="s">
        <v>320</v>
      </c>
      <c r="H57" s="30"/>
      <c r="I57" s="30"/>
      <c r="J57" s="30"/>
      <c r="K57" s="30"/>
      <c r="L57" s="39"/>
      <c r="M57" s="30"/>
    </row>
    <row r="58" spans="1:13" ht="18" customHeight="1">
      <c r="A58" s="47"/>
      <c r="B58" s="19" t="s">
        <v>70</v>
      </c>
      <c r="C58" s="30"/>
      <c r="D58" s="30"/>
      <c r="E58" s="30"/>
      <c r="F58" s="18" t="s">
        <v>55</v>
      </c>
      <c r="G58" s="22" t="s">
        <v>320</v>
      </c>
      <c r="H58" s="30"/>
      <c r="I58" s="30"/>
      <c r="J58" s="30"/>
      <c r="K58" s="30"/>
      <c r="L58" s="38"/>
      <c r="M58" s="30"/>
    </row>
    <row r="59" spans="1:13" ht="18" customHeight="1">
      <c r="A59" s="47"/>
      <c r="B59" s="19" t="s">
        <v>70</v>
      </c>
      <c r="C59" s="30"/>
      <c r="D59" s="30"/>
      <c r="E59" s="30"/>
      <c r="F59" s="18" t="s">
        <v>55</v>
      </c>
      <c r="G59" s="22" t="s">
        <v>320</v>
      </c>
      <c r="H59" s="30"/>
      <c r="I59" s="30"/>
      <c r="J59" s="30"/>
      <c r="K59" s="30"/>
      <c r="L59" s="38"/>
      <c r="M59" s="30"/>
    </row>
    <row r="60" spans="1:13" ht="18" customHeight="1">
      <c r="A60" s="47"/>
      <c r="B60" s="19" t="s">
        <v>70</v>
      </c>
      <c r="C60" s="30"/>
      <c r="D60" s="30"/>
      <c r="E60" s="30"/>
      <c r="F60" s="18" t="s">
        <v>55</v>
      </c>
      <c r="G60" s="22" t="s">
        <v>320</v>
      </c>
      <c r="H60" s="30"/>
      <c r="I60" s="30"/>
      <c r="J60" s="30"/>
      <c r="K60" s="30"/>
      <c r="L60" s="38"/>
      <c r="M60" s="30"/>
    </row>
    <row r="61" spans="1:13" ht="18" customHeight="1">
      <c r="A61" s="47"/>
      <c r="B61" s="19" t="s">
        <v>70</v>
      </c>
      <c r="C61" s="30"/>
      <c r="D61" s="30"/>
      <c r="E61" s="30"/>
      <c r="F61" s="18" t="s">
        <v>55</v>
      </c>
      <c r="G61" s="22" t="s">
        <v>320</v>
      </c>
      <c r="H61" s="30"/>
      <c r="I61" s="30"/>
      <c r="J61" s="30"/>
      <c r="K61" s="30"/>
      <c r="L61" s="39"/>
      <c r="M61" s="30"/>
    </row>
    <row r="62" spans="1:13" ht="18" customHeight="1">
      <c r="A62" s="47"/>
      <c r="B62" s="19" t="s">
        <v>70</v>
      </c>
      <c r="C62" s="30"/>
      <c r="D62" s="30"/>
      <c r="E62" s="30"/>
      <c r="F62" s="18" t="s">
        <v>55</v>
      </c>
      <c r="G62" s="22" t="s">
        <v>320</v>
      </c>
      <c r="H62" s="30"/>
      <c r="I62" s="30"/>
      <c r="J62" s="30"/>
      <c r="K62" s="30"/>
      <c r="L62" s="39"/>
      <c r="M62" s="30"/>
    </row>
    <row r="63" spans="1:13" ht="18" customHeight="1">
      <c r="A63" s="47"/>
      <c r="B63" s="19" t="s">
        <v>70</v>
      </c>
      <c r="C63" s="30"/>
      <c r="D63" s="30"/>
      <c r="E63" s="30"/>
      <c r="F63" s="18" t="s">
        <v>55</v>
      </c>
      <c r="G63" s="22" t="s">
        <v>320</v>
      </c>
      <c r="H63" s="30"/>
      <c r="I63" s="30"/>
      <c r="J63" s="30"/>
      <c r="K63" s="30"/>
      <c r="L63" s="39"/>
      <c r="M63" s="30"/>
    </row>
    <row r="64" spans="1:13" ht="18" customHeight="1">
      <c r="A64" s="47"/>
      <c r="B64" s="19" t="s">
        <v>70</v>
      </c>
      <c r="C64" s="30"/>
      <c r="D64" s="30"/>
      <c r="E64" s="30"/>
      <c r="F64" s="18" t="s">
        <v>55</v>
      </c>
      <c r="G64" s="22" t="s">
        <v>320</v>
      </c>
      <c r="H64" s="30"/>
      <c r="I64" s="30"/>
      <c r="J64" s="30"/>
      <c r="K64" s="30"/>
      <c r="L64" s="38"/>
      <c r="M64" s="30"/>
    </row>
    <row r="65" spans="1:13" ht="18" customHeight="1">
      <c r="A65" s="47"/>
      <c r="B65" s="19" t="s">
        <v>70</v>
      </c>
      <c r="C65" s="30"/>
      <c r="D65" s="30"/>
      <c r="E65" s="30"/>
      <c r="F65" s="18" t="s">
        <v>55</v>
      </c>
      <c r="G65" s="22" t="s">
        <v>320</v>
      </c>
      <c r="H65" s="30"/>
      <c r="I65" s="30"/>
      <c r="J65" s="30"/>
      <c r="K65" s="30"/>
      <c r="L65" s="39"/>
      <c r="M65" s="30"/>
    </row>
    <row r="66" spans="1:13" ht="18" customHeight="1">
      <c r="A66" s="47"/>
      <c r="B66" s="19" t="s">
        <v>70</v>
      </c>
      <c r="C66" s="30"/>
      <c r="D66" s="30"/>
      <c r="E66" s="30"/>
      <c r="F66" s="18" t="s">
        <v>55</v>
      </c>
      <c r="G66" s="22" t="s">
        <v>320</v>
      </c>
      <c r="H66" s="30"/>
      <c r="I66" s="30"/>
      <c r="J66" s="30"/>
      <c r="K66" s="30"/>
      <c r="L66" s="39"/>
      <c r="M66" s="30"/>
    </row>
    <row r="67" spans="1:13" ht="18" customHeight="1">
      <c r="A67" s="47"/>
      <c r="B67" s="19" t="s">
        <v>70</v>
      </c>
      <c r="C67" s="30"/>
      <c r="D67" s="30"/>
      <c r="E67" s="30"/>
      <c r="F67" s="18" t="s">
        <v>55</v>
      </c>
      <c r="G67" s="22" t="s">
        <v>320</v>
      </c>
      <c r="H67" s="30"/>
      <c r="I67" s="30"/>
      <c r="J67" s="30"/>
      <c r="K67" s="30"/>
      <c r="L67" s="39"/>
      <c r="M67" s="30"/>
    </row>
    <row r="68" spans="1:13" ht="18" customHeight="1">
      <c r="A68" s="47"/>
      <c r="B68" s="19" t="s">
        <v>70</v>
      </c>
      <c r="C68" s="30"/>
      <c r="D68" s="30"/>
      <c r="E68" s="30"/>
      <c r="F68" s="18" t="s">
        <v>55</v>
      </c>
      <c r="G68" s="22" t="s">
        <v>320</v>
      </c>
      <c r="H68" s="30"/>
      <c r="I68" s="30"/>
      <c r="J68" s="30"/>
      <c r="K68" s="30"/>
      <c r="L68" s="39"/>
      <c r="M68" s="30"/>
    </row>
  </sheetData>
  <sheetProtection formatCells="0" formatColumns="0" formatRows="0" insertColumns="0" insertRows="0" insertHyperlinks="0" deleteColumns="0" deleteRows="0" sort="0" autoFilter="0" pivotTables="0"/>
  <mergeCells count="4">
    <mergeCell ref="B6:B7"/>
    <mergeCell ref="D6:D7"/>
    <mergeCell ref="I6:I7"/>
    <mergeCell ref="K6:K7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4" t="s">
        <v>32</v>
      </c>
    </row>
    <row r="2" spans="2:5" ht="15" hidden="1">
      <c r="B2" t="s">
        <v>15</v>
      </c>
      <c r="D2" t="s">
        <v>23</v>
      </c>
      <c r="E2" s="4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Iman</cp:lastModifiedBy>
  <cp:lastPrinted>2018-09-06T04:21:50Z</cp:lastPrinted>
  <dcterms:created xsi:type="dcterms:W3CDTF">2017-01-19T15:54:28Z</dcterms:created>
  <dcterms:modified xsi:type="dcterms:W3CDTF">2018-09-06T04:26:30Z</dcterms:modified>
  <cp:category/>
  <cp:version/>
  <cp:contentType/>
  <cp:contentStatus/>
</cp:coreProperties>
</file>