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45" windowWidth="9660" windowHeight="9780"/>
  </bookViews>
  <sheets>
    <sheet name="perkara ful" sheetId="9" r:id="rId1"/>
    <sheet name="tsd" sheetId="10" r:id="rId2"/>
    <sheet name="ranmor" sheetId="11" r:id="rId3"/>
    <sheet name="HONOR" sheetId="8" r:id="rId4"/>
  </sheets>
  <externalReferences>
    <externalReference r:id="rId5"/>
  </externalReferences>
  <definedNames>
    <definedName name="barangbukti">[1]dropdown!$A$1:$A$10</definedName>
    <definedName name="jeniskendaraan">[1]dropdown!$C$1:$C$8</definedName>
    <definedName name="_xlnm.Print_Area" localSheetId="0">'perkara ful'!$A$1:$Z$333</definedName>
  </definedNames>
  <calcPr calcId="125725"/>
</workbook>
</file>

<file path=xl/calcChain.xml><?xml version="1.0" encoding="utf-8"?>
<calcChain xmlns="http://schemas.openxmlformats.org/spreadsheetml/2006/main">
  <c r="V326" i="9"/>
</calcChain>
</file>

<file path=xl/sharedStrings.xml><?xml version="1.0" encoding="utf-8"?>
<sst xmlns="http://schemas.openxmlformats.org/spreadsheetml/2006/main" count="5583" uniqueCount="1711">
  <si>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</si>
  <si>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</si>
  <si>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</si>
  <si>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</si>
  <si>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</si>
  <si>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</si>
  <si>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</si>
  <si>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</si>
  <si>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</si>
  <si>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</si>
  <si>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</si>
  <si>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</si>
  <si>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</si>
  <si>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</si>
  <si>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10|SIM C</t>
  </si>
  <si>
    <t>11|SIM A</t>
  </si>
  <si>
    <t>20|STNK</t>
  </si>
  <si>
    <t xml:space="preserve">NOMOR </t>
  </si>
  <si>
    <t>TGL</t>
  </si>
  <si>
    <t>PEMBAYARAN</t>
  </si>
  <si>
    <t xml:space="preserve">KODE SATKER </t>
  </si>
  <si>
    <t>PENINDAK</t>
  </si>
  <si>
    <t>DESKRIPSI</t>
  </si>
  <si>
    <t xml:space="preserve">NOMOR PERKARA </t>
  </si>
  <si>
    <t>/ PUTUSAN</t>
  </si>
  <si>
    <t>KODE SATKER</t>
  </si>
  <si>
    <t>TGL SIDANG</t>
  </si>
  <si>
    <t xml:space="preserve">HADIR </t>
  </si>
  <si>
    <t>/ VERSTEK</t>
  </si>
  <si>
    <t xml:space="preserve">JENIS </t>
  </si>
  <si>
    <t>KENDARAAN</t>
  </si>
  <si>
    <t>GAKKUM</t>
  </si>
  <si>
    <t>SERANG</t>
  </si>
  <si>
    <t>KEPOLISIAN NEGARA REPUBLIK INDONESIA</t>
  </si>
  <si>
    <t xml:space="preserve">                       DAERAH BANTEN</t>
  </si>
  <si>
    <t xml:space="preserve">                DIREKTORAT LALU LINTAS</t>
  </si>
  <si>
    <t>PERKARA  PELANGGARAN TILANG TANPA  UANG TITIPAN</t>
  </si>
  <si>
    <t>UNTUK DI SIDANGKAN DI PENGADILAN  NEGERI  SERANG</t>
  </si>
  <si>
    <t xml:space="preserve">BIAYA </t>
  </si>
  <si>
    <t>PERKARA</t>
  </si>
  <si>
    <t xml:space="preserve">SISA </t>
  </si>
  <si>
    <t>TITIPAN</t>
  </si>
  <si>
    <t>BIRU</t>
  </si>
  <si>
    <t>PENINDAKAN</t>
  </si>
  <si>
    <t>KEJAKSAAN</t>
  </si>
  <si>
    <t>/ TGL PUTUSAN</t>
  </si>
  <si>
    <t>97560</t>
  </si>
  <si>
    <t>PANDEGLANG</t>
  </si>
  <si>
    <t>CIPOCOK JAYA</t>
  </si>
  <si>
    <t>ELI P</t>
  </si>
  <si>
    <t>291 (2) jo 106 (8) UULLAJ</t>
  </si>
  <si>
    <t/>
  </si>
  <si>
    <t>ERGAN</t>
  </si>
  <si>
    <t>BAROS</t>
  </si>
  <si>
    <t>WALANTAKA</t>
  </si>
  <si>
    <t>CURUG</t>
  </si>
  <si>
    <t>PABUARAN</t>
  </si>
  <si>
    <t>CIRUAS</t>
  </si>
  <si>
    <t>JAKARTA</t>
  </si>
  <si>
    <t>WILDAN</t>
  </si>
  <si>
    <t>LUHUR</t>
  </si>
  <si>
    <t>MARJUKI</t>
  </si>
  <si>
    <t>BOBONG</t>
  </si>
  <si>
    <t>291 (1) Jo 106 (8) UULLAJ</t>
  </si>
  <si>
    <t>40|KENDARAAN</t>
  </si>
  <si>
    <t>ICU S</t>
  </si>
  <si>
    <t>LEBAK</t>
  </si>
  <si>
    <t>CIPARE</t>
  </si>
  <si>
    <t>PADARINCANG</t>
  </si>
  <si>
    <t>YUSUF</t>
  </si>
  <si>
    <t>GUSAR</t>
  </si>
  <si>
    <t>303 Jo 137 (4) a,b dan c UULLAJ</t>
  </si>
  <si>
    <t>1|SPDMTR</t>
  </si>
  <si>
    <t>4|MBLPENUMUMUM</t>
  </si>
  <si>
    <t>6|TRUK</t>
  </si>
  <si>
    <t>CILEGON</t>
  </si>
  <si>
    <t>SYARIF</t>
  </si>
  <si>
    <t>HARIS</t>
  </si>
  <si>
    <t>281 Jo 77 (1) UULLAJ</t>
  </si>
  <si>
    <t>MARZUKI</t>
  </si>
  <si>
    <t>SAKETI</t>
  </si>
  <si>
    <t>PURI KARTIKA</t>
  </si>
  <si>
    <t>TANGERANG</t>
  </si>
  <si>
    <t>288 (2) Jo 106 (5) b UULLAJ</t>
  </si>
  <si>
    <t>288 (1) Jo 106 (5) a UULLAJ</t>
  </si>
  <si>
    <t>289 jo 106 (6) UULLAJ</t>
  </si>
  <si>
    <t>RIDWAN J</t>
  </si>
  <si>
    <t>TRI A</t>
  </si>
  <si>
    <t>ASEP S</t>
  </si>
  <si>
    <t>DENI R</t>
  </si>
  <si>
    <t>2|PICKUP</t>
  </si>
  <si>
    <t xml:space="preserve">     Jumlah</t>
  </si>
  <si>
    <t>TAMAN GRAHA</t>
  </si>
  <si>
    <t>ENDIN</t>
  </si>
  <si>
    <t>BOGOR</t>
  </si>
  <si>
    <t>ROHMAT</t>
  </si>
  <si>
    <t>RS PEMDA</t>
  </si>
  <si>
    <t>CIKANDE</t>
  </si>
  <si>
    <t>CIGEULIS</t>
  </si>
  <si>
    <t>MENES</t>
  </si>
  <si>
    <t>KANDANG SAPI</t>
  </si>
  <si>
    <t>PURI ANGGREK</t>
  </si>
  <si>
    <t>TUNJUNG TEJA</t>
  </si>
  <si>
    <t>280 Jo 68 (1) UULLAJ</t>
  </si>
  <si>
    <t>307 Jo 169 (1) UULLAJ</t>
  </si>
  <si>
    <t>288 (3) Jo 106 (5) c UULLAJ</t>
  </si>
  <si>
    <t>287 (1) Jo 106 (4) a &amp; b UULLAJ</t>
  </si>
  <si>
    <t>ANIEK</t>
  </si>
  <si>
    <t>KURNIAWAN</t>
  </si>
  <si>
    <t>RIYANDI</t>
  </si>
  <si>
    <t>8|TRONTON</t>
  </si>
  <si>
    <t>3|MBLPENUMPPRIB</t>
  </si>
  <si>
    <t>TANPA NOPOL</t>
  </si>
  <si>
    <t>PADA HARI JUM'AT TANGGAL 09 OKTOBER 2018</t>
  </si>
  <si>
    <t>6717387</t>
  </si>
  <si>
    <t>6660571</t>
  </si>
  <si>
    <t>6660572</t>
  </si>
  <si>
    <t>8371461</t>
  </si>
  <si>
    <t>8371463</t>
  </si>
  <si>
    <t>8371465</t>
  </si>
  <si>
    <t>6717664</t>
  </si>
  <si>
    <t>6717665</t>
  </si>
  <si>
    <t>6717671</t>
  </si>
  <si>
    <t>6717672</t>
  </si>
  <si>
    <t>6717673</t>
  </si>
  <si>
    <t>6717675</t>
  </si>
  <si>
    <t>8371476</t>
  </si>
  <si>
    <t>8371477</t>
  </si>
  <si>
    <t>8371479</t>
  </si>
  <si>
    <t>8371480</t>
  </si>
  <si>
    <t>8371482</t>
  </si>
  <si>
    <t>8371483</t>
  </si>
  <si>
    <t>8371484</t>
  </si>
  <si>
    <t>8371485</t>
  </si>
  <si>
    <t>8371491</t>
  </si>
  <si>
    <t>8371492</t>
  </si>
  <si>
    <t>8371397</t>
  </si>
  <si>
    <t>8371398</t>
  </si>
  <si>
    <t>8371399</t>
  </si>
  <si>
    <t>8371400</t>
  </si>
  <si>
    <t>8371101</t>
  </si>
  <si>
    <t>8371109</t>
  </si>
  <si>
    <t>8371114</t>
  </si>
  <si>
    <t>8371186</t>
  </si>
  <si>
    <t>8371187</t>
  </si>
  <si>
    <t>8371038</t>
  </si>
  <si>
    <t>8371040</t>
  </si>
  <si>
    <t>8371041</t>
  </si>
  <si>
    <t>8371042</t>
  </si>
  <si>
    <t>8371044</t>
  </si>
  <si>
    <t>8371576</t>
  </si>
  <si>
    <t>8371577</t>
  </si>
  <si>
    <t>8371578</t>
  </si>
  <si>
    <t>6686905</t>
  </si>
  <si>
    <t>8371427</t>
  </si>
  <si>
    <t>8371110</t>
  </si>
  <si>
    <t>8371188</t>
  </si>
  <si>
    <t>8371189</t>
  </si>
  <si>
    <t>6717926</t>
  </si>
  <si>
    <t>6717927</t>
  </si>
  <si>
    <t>8371031</t>
  </si>
  <si>
    <t>8371032</t>
  </si>
  <si>
    <t>8371457</t>
  </si>
  <si>
    <t>8371458</t>
  </si>
  <si>
    <t>8371588</t>
  </si>
  <si>
    <t>6717577</t>
  </si>
  <si>
    <t>6717578</t>
  </si>
  <si>
    <t>6717579</t>
  </si>
  <si>
    <t>8371566</t>
  </si>
  <si>
    <t>8371567</t>
  </si>
  <si>
    <t>8371568</t>
  </si>
  <si>
    <t>8371161</t>
  </si>
  <si>
    <t>8371548</t>
  </si>
  <si>
    <t>8371550</t>
  </si>
  <si>
    <t>8371433</t>
  </si>
  <si>
    <t>8371435</t>
  </si>
  <si>
    <t>8371572</t>
  </si>
  <si>
    <t>8371574</t>
  </si>
  <si>
    <t>8371490</t>
  </si>
  <si>
    <t>8371554</t>
  </si>
  <si>
    <t>8371555</t>
  </si>
  <si>
    <t>8371561</t>
  </si>
  <si>
    <t>8371562</t>
  </si>
  <si>
    <t>8371563</t>
  </si>
  <si>
    <t>8371564</t>
  </si>
  <si>
    <t>4374299</t>
  </si>
  <si>
    <t>4374300</t>
  </si>
  <si>
    <t>6717899</t>
  </si>
  <si>
    <t>6717680</t>
  </si>
  <si>
    <t>8371611</t>
  </si>
  <si>
    <t>8371615</t>
  </si>
  <si>
    <t>8371616</t>
  </si>
  <si>
    <t>8371617</t>
  </si>
  <si>
    <t>8371618</t>
  </si>
  <si>
    <t>8371583</t>
  </si>
  <si>
    <t>8371584</t>
  </si>
  <si>
    <t>8371585</t>
  </si>
  <si>
    <t>8371429</t>
  </si>
  <si>
    <t>8371661</t>
  </si>
  <si>
    <t>8371662</t>
  </si>
  <si>
    <t>8371663</t>
  </si>
  <si>
    <t>8371664</t>
  </si>
  <si>
    <t>8371511</t>
  </si>
  <si>
    <t>8371512</t>
  </si>
  <si>
    <t>8371513</t>
  </si>
  <si>
    <t>8371514</t>
  </si>
  <si>
    <t>8371515</t>
  </si>
  <si>
    <t>8371034</t>
  </si>
  <si>
    <t>8371531</t>
  </si>
  <si>
    <t>8371246</t>
  </si>
  <si>
    <t>8371532</t>
  </si>
  <si>
    <t>6660589</t>
  </si>
  <si>
    <t>SATRIA ARYA M</t>
  </si>
  <si>
    <t>M YAMIN</t>
  </si>
  <si>
    <t>MAUSUPAH</t>
  </si>
  <si>
    <t>SAKIM</t>
  </si>
  <si>
    <t>SATRIYANI</t>
  </si>
  <si>
    <t>AMIR S</t>
  </si>
  <si>
    <t>MOH MAULANA</t>
  </si>
  <si>
    <t>FEBI SUEBI</t>
  </si>
  <si>
    <t>RIMA H</t>
  </si>
  <si>
    <t>RAHMATULLAH</t>
  </si>
  <si>
    <t>RATU C</t>
  </si>
  <si>
    <t>AGUS SETIANTO</t>
  </si>
  <si>
    <t>RANTA</t>
  </si>
  <si>
    <t>MARSUDI</t>
  </si>
  <si>
    <t>HIMAYATUL MUMININ</t>
  </si>
  <si>
    <t>SAMSUL EFENDI</t>
  </si>
  <si>
    <t>ATMA</t>
  </si>
  <si>
    <t>UHAN KUSNANDAR</t>
  </si>
  <si>
    <t>VINA SEPTIANA TITI R</t>
  </si>
  <si>
    <t>NANA BIN ANWAR</t>
  </si>
  <si>
    <t>WARUNG GUNUNG</t>
  </si>
  <si>
    <t>JUMHI</t>
  </si>
  <si>
    <t>BANJAR SARI</t>
  </si>
  <si>
    <t>SUTIARA</t>
  </si>
  <si>
    <t>M SIROJUDDIN</t>
  </si>
  <si>
    <t>MARTANI</t>
  </si>
  <si>
    <t>NAWAWI</t>
  </si>
  <si>
    <t>PRAYOGI</t>
  </si>
  <si>
    <t>JUNAEDI</t>
  </si>
  <si>
    <t>KASEMEN</t>
  </si>
  <si>
    <t>ASIAH</t>
  </si>
  <si>
    <t>M WISNU</t>
  </si>
  <si>
    <t>CINDY ADITYA LESTARI</t>
  </si>
  <si>
    <t>DADI SAEFULLOH</t>
  </si>
  <si>
    <t>MUHAMAD REXA R</t>
  </si>
  <si>
    <t>MUMIN</t>
  </si>
  <si>
    <t>RICKY FEBRIYANTO</t>
  </si>
  <si>
    <t>ANDI</t>
  </si>
  <si>
    <t>PEKARUNGAN</t>
  </si>
  <si>
    <t>MOCH CANDRA SETIAWAN</t>
  </si>
  <si>
    <t>CECEP BADRUDIN</t>
  </si>
  <si>
    <t>KADU SUMBUL</t>
  </si>
  <si>
    <t>BNEDRI</t>
  </si>
  <si>
    <t>CIGADUNG</t>
  </si>
  <si>
    <t>ANWAR</t>
  </si>
  <si>
    <t>RODHO IZA</t>
  </si>
  <si>
    <t>SAMAN</t>
  </si>
  <si>
    <t>TIRTAYASA</t>
  </si>
  <si>
    <t xml:space="preserve">ADI </t>
  </si>
  <si>
    <t>JUMADI</t>
  </si>
  <si>
    <t>TAMAN KOPASUS</t>
  </si>
  <si>
    <t>GANJAR AGUNG</t>
  </si>
  <si>
    <t>ULUM</t>
  </si>
  <si>
    <t>ARIEF AFRIZAL</t>
  </si>
  <si>
    <t>CADASARI</t>
  </si>
  <si>
    <t>DINUR RAHMATULLAH</t>
  </si>
  <si>
    <t>CELVIN</t>
  </si>
  <si>
    <t>BASRI</t>
  </si>
  <si>
    <t>SUKAMAJU</t>
  </si>
  <si>
    <t>ANDI IQRAHAS</t>
  </si>
  <si>
    <t>MALIMPING</t>
  </si>
  <si>
    <t>ANTONI</t>
  </si>
  <si>
    <t>UUS ISTIYAROH</t>
  </si>
  <si>
    <t>ILHAM UBAIDILAH</t>
  </si>
  <si>
    <t>MAUNI</t>
  </si>
  <si>
    <t>TANARA</t>
  </si>
  <si>
    <t>DIKA MUJAIN</t>
  </si>
  <si>
    <t>BOJONG SARI</t>
  </si>
  <si>
    <t>KASPURI</t>
  </si>
  <si>
    <t>PAKUPATAN</t>
  </si>
  <si>
    <t>ADI WICAKSONO</t>
  </si>
  <si>
    <t>ZULFAN FAHRULLAH</t>
  </si>
  <si>
    <t>CILELES</t>
  </si>
  <si>
    <t>MARSUGIYANTO</t>
  </si>
  <si>
    <t>LONTAR BARU</t>
  </si>
  <si>
    <t>AUS</t>
  </si>
  <si>
    <t>SOBAR</t>
  </si>
  <si>
    <t>FAUZI RAHMATULLAH</t>
  </si>
  <si>
    <t>NURDIN</t>
  </si>
  <si>
    <t>ASTANI</t>
  </si>
  <si>
    <t>CARENANG</t>
  </si>
  <si>
    <t>MISBAK</t>
  </si>
  <si>
    <t>IYUS IDAM YUSUP</t>
  </si>
  <si>
    <t>ASRUDI</t>
  </si>
  <si>
    <t>AHMAD TUGINO ASARIF</t>
  </si>
  <si>
    <t>IDA ROYANI SITUMBANG</t>
  </si>
  <si>
    <t>LILIS LISNAWATI</t>
  </si>
  <si>
    <t>RINALDI PRANATA</t>
  </si>
  <si>
    <t>NEGRI RATU</t>
  </si>
  <si>
    <t>ASNAWI</t>
  </si>
  <si>
    <t>OPIK</t>
  </si>
  <si>
    <t>SITI F</t>
  </si>
  <si>
    <t>IDAROYANTI</t>
  </si>
  <si>
    <t>M APRIANAL</t>
  </si>
  <si>
    <t>NUR FATONAH</t>
  </si>
  <si>
    <t>PAMARAYAN</t>
  </si>
  <si>
    <t>DAYAT</t>
  </si>
  <si>
    <t>TEGUH I</t>
  </si>
  <si>
    <t>SERLI</t>
  </si>
  <si>
    <t>BEBERAN</t>
  </si>
  <si>
    <t xml:space="preserve">FAUZI  </t>
  </si>
  <si>
    <t>KOANG</t>
  </si>
  <si>
    <t>DEDE ISKANDAR</t>
  </si>
  <si>
    <t>PALAS</t>
  </si>
  <si>
    <t>HEBER GULTOM</t>
  </si>
  <si>
    <t>TOR HASIHOAN</t>
  </si>
  <si>
    <t>ARSIMAN</t>
  </si>
  <si>
    <t>YUSRI NOVIANSYAH</t>
  </si>
  <si>
    <t>LUKMAN HAIWARI</t>
  </si>
  <si>
    <t>SUKANDI TAMBUNAN</t>
  </si>
  <si>
    <t>RIYADUS SOLIHIN</t>
  </si>
  <si>
    <t>ZAINAL ARIFIN</t>
  </si>
  <si>
    <t>RENI</t>
  </si>
  <si>
    <t>CIKEUSAL</t>
  </si>
  <si>
    <t>SITI ELIS SYAADAH</t>
  </si>
  <si>
    <t>JAWILAN</t>
  </si>
  <si>
    <t>BAGAS</t>
  </si>
  <si>
    <t>CICERI</t>
  </si>
  <si>
    <t>BIBIN KAMALUDIN</t>
  </si>
  <si>
    <t>CIHARA</t>
  </si>
  <si>
    <t>WASTORI</t>
  </si>
  <si>
    <t>WANAYASA</t>
  </si>
  <si>
    <t>JHONY PASTIARA</t>
  </si>
  <si>
    <t>ANDI DARYANTO</t>
  </si>
  <si>
    <t>ISMATULLAH</t>
  </si>
  <si>
    <t>22955001936661</t>
  </si>
  <si>
    <t>229550019487509</t>
  </si>
  <si>
    <t>229550019487531</t>
  </si>
  <si>
    <t>229550019487406</t>
  </si>
  <si>
    <t>229550019487475</t>
  </si>
  <si>
    <t>229550019487535</t>
  </si>
  <si>
    <t>229550019487556</t>
  </si>
  <si>
    <t>229550019487582</t>
  </si>
  <si>
    <t>229550019487610</t>
  </si>
  <si>
    <t>229550019487631</t>
  </si>
  <si>
    <t>229550019887652</t>
  </si>
  <si>
    <t>22950019887695</t>
  </si>
  <si>
    <t>229550019487418</t>
  </si>
  <si>
    <t>229550019487445</t>
  </si>
  <si>
    <t>229550019487555</t>
  </si>
  <si>
    <t>229550019487508</t>
  </si>
  <si>
    <t>229550019487538</t>
  </si>
  <si>
    <t>229550019487575</t>
  </si>
  <si>
    <t>229550019487600</t>
  </si>
  <si>
    <t>229550019487640</t>
  </si>
  <si>
    <t>229550019487669</t>
  </si>
  <si>
    <t>229550019489990</t>
  </si>
  <si>
    <t>229550019480019</t>
  </si>
  <si>
    <t>229550019490030</t>
  </si>
  <si>
    <t>229550019490039</t>
  </si>
  <si>
    <t>229550019499168</t>
  </si>
  <si>
    <t>229550019499756</t>
  </si>
  <si>
    <t>229550019499708</t>
  </si>
  <si>
    <t>229550019499514</t>
  </si>
  <si>
    <t>229550019514946</t>
  </si>
  <si>
    <t>229550019515014</t>
  </si>
  <si>
    <t>229550019515067</t>
  </si>
  <si>
    <t>229550019541137</t>
  </si>
  <si>
    <t>229550019531664</t>
  </si>
  <si>
    <t>229550019535023</t>
  </si>
  <si>
    <t>229550019534935</t>
  </si>
  <si>
    <t>229550019541465</t>
  </si>
  <si>
    <t>229550019541566</t>
  </si>
  <si>
    <t>229550019518586</t>
  </si>
  <si>
    <t>229550019518612</t>
  </si>
  <si>
    <t>229550019530762</t>
  </si>
  <si>
    <t>229550019530852</t>
  </si>
  <si>
    <t>229550019547860</t>
  </si>
  <si>
    <t>229550019546792</t>
  </si>
  <si>
    <t>22955001957052</t>
  </si>
  <si>
    <t>229550019570780</t>
  </si>
  <si>
    <t>229550019570698</t>
  </si>
  <si>
    <t>229550019570626</t>
  </si>
  <si>
    <t>229550019570525</t>
  </si>
  <si>
    <t>229550019571113</t>
  </si>
  <si>
    <t>229550019570562</t>
  </si>
  <si>
    <t>229550019570503</t>
  </si>
  <si>
    <t>229550019570886</t>
  </si>
  <si>
    <t>229550019570995</t>
  </si>
  <si>
    <t>229550019570487</t>
  </si>
  <si>
    <t>229550019570688</t>
  </si>
  <si>
    <t>229550019570729</t>
  </si>
  <si>
    <t>229550019570542</t>
  </si>
  <si>
    <t>229550019570586</t>
  </si>
  <si>
    <t>229550019570632</t>
  </si>
  <si>
    <t>229550019570660</t>
  </si>
  <si>
    <t>229550019682854</t>
  </si>
  <si>
    <t>229550019682884</t>
  </si>
  <si>
    <t>229550019683121</t>
  </si>
  <si>
    <t>229550019682635</t>
  </si>
  <si>
    <t>229550019682778</t>
  </si>
  <si>
    <t>229550019682802</t>
  </si>
  <si>
    <t>229550019694270</t>
  </si>
  <si>
    <t>229550019725114</t>
  </si>
  <si>
    <t>229550019725224</t>
  </si>
  <si>
    <t>229550019725274</t>
  </si>
  <si>
    <t>229550019725342</t>
  </si>
  <si>
    <t>229550019736172</t>
  </si>
  <si>
    <t>229550019771912</t>
  </si>
  <si>
    <t>229550019772030</t>
  </si>
  <si>
    <t>229550019783028</t>
  </si>
  <si>
    <t>229550019864967</t>
  </si>
  <si>
    <t>229550019691772</t>
  </si>
  <si>
    <t>229550019884413</t>
  </si>
  <si>
    <t>229550019871134</t>
  </si>
  <si>
    <t>285 (1) jo 106 (3) dan 48 (2) (3) UULLAJ</t>
  </si>
  <si>
    <t>283 jo 106 (1) UULLAJ</t>
  </si>
  <si>
    <t>301 jo 125 UULLAJ</t>
  </si>
  <si>
    <t>RIEZA</t>
  </si>
  <si>
    <t>ANDREW</t>
  </si>
  <si>
    <t>EDI RAHMAT</t>
  </si>
  <si>
    <t>HENDRO</t>
  </si>
  <si>
    <t>RULY</t>
  </si>
  <si>
    <t>ARIFIN</t>
  </si>
  <si>
    <t>FERRY L</t>
  </si>
  <si>
    <t>ASEP SIS</t>
  </si>
  <si>
    <t>ANDRE</t>
  </si>
  <si>
    <t>A-3156-CT</t>
  </si>
  <si>
    <t>A-4968-CT</t>
  </si>
  <si>
    <t>A-6605-BY</t>
  </si>
  <si>
    <t>A-3697-CP</t>
  </si>
  <si>
    <t>A-3070-AW</t>
  </si>
  <si>
    <t>A-3087-CQ</t>
  </si>
  <si>
    <t>A-5094-CX</t>
  </si>
  <si>
    <t>A-4593-FW</t>
  </si>
  <si>
    <t>A-5349-FT</t>
  </si>
  <si>
    <t>A-4601-CY</t>
  </si>
  <si>
    <t>A-3881-RB</t>
  </si>
  <si>
    <t>R-2154-UW</t>
  </si>
  <si>
    <t>A-5374-WY</t>
  </si>
  <si>
    <t>A-8015-E</t>
  </si>
  <si>
    <t>A-4926-KW</t>
  </si>
  <si>
    <t>A-4583-HC</t>
  </si>
  <si>
    <t>A-4375-HA</t>
  </si>
  <si>
    <t>A-3256-HB</t>
  </si>
  <si>
    <t>A-6724-CP</t>
  </si>
  <si>
    <t>A-3668-J</t>
  </si>
  <si>
    <t>A-8430-AJ</t>
  </si>
  <si>
    <t>A-8716-J</t>
  </si>
  <si>
    <t>A-5995-HA</t>
  </si>
  <si>
    <t>A-6509-NW</t>
  </si>
  <si>
    <t>A-45556-BK</t>
  </si>
  <si>
    <t>A-5443-CK</t>
  </si>
  <si>
    <t>A-3203-BU</t>
  </si>
  <si>
    <t>A-6261-CW</t>
  </si>
  <si>
    <t>A-2931-CA</t>
  </si>
  <si>
    <t>A-3723-AB</t>
  </si>
  <si>
    <t>A-3121-SF</t>
  </si>
  <si>
    <t>A-8068-PC</t>
  </si>
  <si>
    <t>A-4031-GR</t>
  </si>
  <si>
    <t>A-4692-CG</t>
  </si>
  <si>
    <t>A-1609-AD</t>
  </si>
  <si>
    <t>A-4928-Z</t>
  </si>
  <si>
    <t>A-4702-CW</t>
  </si>
  <si>
    <t>A-2597-LQ</t>
  </si>
  <si>
    <t>B-3119-CDT</t>
  </si>
  <si>
    <t>A-2134-MT</t>
  </si>
  <si>
    <t>A-4655-MT</t>
  </si>
  <si>
    <t>A-3934-EA</t>
  </si>
  <si>
    <t>B-3439-CBU</t>
  </si>
  <si>
    <t>B-3862-BYU</t>
  </si>
  <si>
    <t>A-4091-NX</t>
  </si>
  <si>
    <t>A-5332-KK</t>
  </si>
  <si>
    <t>A-8548-J</t>
  </si>
  <si>
    <t>A-1502-AR</t>
  </si>
  <si>
    <t>A-4171-HD</t>
  </si>
  <si>
    <t>A-2150-IA</t>
  </si>
  <si>
    <t>A-5957-OZ</t>
  </si>
  <si>
    <t>A-3527-TR</t>
  </si>
  <si>
    <t>A-5797-LV</t>
  </si>
  <si>
    <t>A-2127-CV</t>
  </si>
  <si>
    <t>A-400-GI</t>
  </si>
  <si>
    <t>A-3995-RS</t>
  </si>
  <si>
    <t>A-1965-ZC</t>
  </si>
  <si>
    <t>A-4615-MR</t>
  </si>
  <si>
    <t>A-6311-NZ</t>
  </si>
  <si>
    <t>A-8809-AE</t>
  </si>
  <si>
    <t>B-6369-VII</t>
  </si>
  <si>
    <t>A-2288-CR</t>
  </si>
  <si>
    <t>A-3173-LY</t>
  </si>
  <si>
    <t>A-8259-FB</t>
  </si>
  <si>
    <t>A-3030-HO</t>
  </si>
  <si>
    <t>A-8195-AE</t>
  </si>
  <si>
    <t>A-8769-BL</t>
  </si>
  <si>
    <t>A-6510-JD</t>
  </si>
  <si>
    <t>A-8914-CS</t>
  </si>
  <si>
    <t>A-5627-CY</t>
  </si>
  <si>
    <t>A-3696-FZ</t>
  </si>
  <si>
    <t>A-3310-WM</t>
  </si>
  <si>
    <t>A-4649-BN</t>
  </si>
  <si>
    <t>A-4746-CU</t>
  </si>
  <si>
    <t>A-3892-BZ</t>
  </si>
  <si>
    <t>B-3255-CFH</t>
  </si>
  <si>
    <t>B-6972-NIQ</t>
  </si>
  <si>
    <t>A-5127-GY</t>
  </si>
  <si>
    <t>A-2496-WQ</t>
  </si>
  <si>
    <t>A-5186-VK</t>
  </si>
  <si>
    <t>A-5509-CG</t>
  </si>
  <si>
    <t>A-1902-BD</t>
  </si>
  <si>
    <t>A-5213-TW</t>
  </si>
  <si>
    <t>A-2241-MW</t>
  </si>
  <si>
    <t>A-2916-TZ</t>
  </si>
  <si>
    <t>A-6534-MC</t>
  </si>
  <si>
    <t>A-4537-KBN</t>
  </si>
  <si>
    <t>A-4734-BY</t>
  </si>
  <si>
    <t>A-2265-AU</t>
  </si>
  <si>
    <t>B-3112-BJQ</t>
  </si>
  <si>
    <t>A-4632-HN</t>
  </si>
  <si>
    <t>A-3401-GT</t>
  </si>
  <si>
    <t>A-2672-RY</t>
  </si>
  <si>
    <t>A-9063-FL</t>
  </si>
  <si>
    <t>A-2960-CH</t>
  </si>
  <si>
    <t>B-9325-CRU</t>
  </si>
  <si>
    <t>A-8120-BM,</t>
  </si>
  <si>
    <t>12|SIM BI</t>
  </si>
  <si>
    <t>8371369</t>
  </si>
  <si>
    <t>8371431</t>
  </si>
  <si>
    <t>8371432</t>
  </si>
  <si>
    <t>8371039</t>
  </si>
  <si>
    <t>8371043</t>
  </si>
  <si>
    <t>8371045</t>
  </si>
  <si>
    <t>8371401</t>
  </si>
  <si>
    <t>8371455</t>
  </si>
  <si>
    <t>6717580</t>
  </si>
  <si>
    <t>8371549</t>
  </si>
  <si>
    <t>8371434</t>
  </si>
  <si>
    <t>6717900</t>
  </si>
  <si>
    <t>8371487</t>
  </si>
  <si>
    <t>8371481</t>
  </si>
  <si>
    <t>8371456</t>
  </si>
  <si>
    <t>8371587</t>
  </si>
  <si>
    <t>8371586</t>
  </si>
  <si>
    <t>6717898</t>
  </si>
  <si>
    <t>HENGKI HIMAWAN</t>
  </si>
  <si>
    <t>HASURI</t>
  </si>
  <si>
    <t>VIJARI M ZAQI</t>
  </si>
  <si>
    <t>ASEP PUDIN</t>
  </si>
  <si>
    <t>CITRA GADING</t>
  </si>
  <si>
    <t>YUDI MAULANA</t>
  </si>
  <si>
    <t>PONDOK AREN</t>
  </si>
  <si>
    <t>ASRUL</t>
  </si>
  <si>
    <t>TEGAL ASEP</t>
  </si>
  <si>
    <t>WINALDA</t>
  </si>
  <si>
    <t>AHMAD FADHIL</t>
  </si>
  <si>
    <t>LUKMAN</t>
  </si>
  <si>
    <t>HENDRIK</t>
  </si>
  <si>
    <t>SAHUN</t>
  </si>
  <si>
    <t>JAMALUDIN</t>
  </si>
  <si>
    <t>SARIP HIDAYAT</t>
  </si>
  <si>
    <t>JALUPANG</t>
  </si>
  <si>
    <t>TRI WIBOWO ADI P</t>
  </si>
  <si>
    <t>GRIYA PURNAMA</t>
  </si>
  <si>
    <t>DENDI OKTAPIANDI</t>
  </si>
  <si>
    <t>SITI MAISAROH</t>
  </si>
  <si>
    <t>JAMAL</t>
  </si>
  <si>
    <t>229550019452660</t>
  </si>
  <si>
    <t>22955001952081</t>
  </si>
  <si>
    <t>229550019530555</t>
  </si>
  <si>
    <t>229550019570830</t>
  </si>
  <si>
    <t>229550019570536</t>
  </si>
  <si>
    <t>229550019570479</t>
  </si>
  <si>
    <t>229550019487693</t>
  </si>
  <si>
    <t>229550019486418</t>
  </si>
  <si>
    <t>229550019530643</t>
  </si>
  <si>
    <t>229550019547811</t>
  </si>
  <si>
    <t>229550019547722</t>
  </si>
  <si>
    <t>A-1958-NJ</t>
  </si>
  <si>
    <t>A-2287-FI</t>
  </si>
  <si>
    <t>B-3747-KEC</t>
  </si>
  <si>
    <t>A-4961-BY</t>
  </si>
  <si>
    <t>A-4505-BW</t>
  </si>
  <si>
    <t>B-4651-FBY</t>
  </si>
  <si>
    <t>A-6595-MW</t>
  </si>
  <si>
    <t>B-5352-QA</t>
  </si>
  <si>
    <t>A-4542-VX</t>
  </si>
  <si>
    <t>A-5556-FU</t>
  </si>
  <si>
    <t>A-6356-CH</t>
  </si>
  <si>
    <t>A-6859-PX</t>
  </si>
  <si>
    <t>A-5734-CF</t>
  </si>
  <si>
    <t>A-2018-OI</t>
  </si>
  <si>
    <t>A-2358-AO</t>
  </si>
  <si>
    <t>A-2612-BV</t>
  </si>
  <si>
    <t>A-5628-CY</t>
  </si>
  <si>
    <t>B-6331-CS</t>
  </si>
  <si>
    <t>REG TILANG</t>
  </si>
  <si>
    <t>6717386</t>
  </si>
  <si>
    <t>8371462</t>
  </si>
  <si>
    <t>8371464</t>
  </si>
  <si>
    <t>6717674</t>
  </si>
  <si>
    <t>8371478</t>
  </si>
  <si>
    <t>8371486</t>
  </si>
  <si>
    <t>8371493</t>
  </si>
  <si>
    <t>8371579</t>
  </si>
  <si>
    <t>8371580</t>
  </si>
  <si>
    <t>8371581</t>
  </si>
  <si>
    <t>8371582</t>
  </si>
  <si>
    <t>8371102</t>
  </si>
  <si>
    <t>8371115</t>
  </si>
  <si>
    <t>8371571</t>
  </si>
  <si>
    <t>8371575</t>
  </si>
  <si>
    <t>8371666</t>
  </si>
  <si>
    <t>8371612</t>
  </si>
  <si>
    <t>8371613</t>
  </si>
  <si>
    <t>8371614</t>
  </si>
  <si>
    <t>8371430</t>
  </si>
  <si>
    <t>8371190</t>
  </si>
  <si>
    <t>8371372</t>
  </si>
  <si>
    <t>MARTIN GOUIJIN</t>
  </si>
  <si>
    <t>MAULANA FAHRIZAL</t>
  </si>
  <si>
    <t>DODI IRAWAN</t>
  </si>
  <si>
    <t>LIES SLAMET</t>
  </si>
  <si>
    <t>ESSA ADI P</t>
  </si>
  <si>
    <t>ENCUP SUPARDI</t>
  </si>
  <si>
    <t>ADITYA HANAN N</t>
  </si>
  <si>
    <t>SUHENDRA</t>
  </si>
  <si>
    <t>PARUNG</t>
  </si>
  <si>
    <t>LEISTI</t>
  </si>
  <si>
    <t>SAHRONI</t>
  </si>
  <si>
    <t>BANJAR AGUNG</t>
  </si>
  <si>
    <t>MUHAMAD AFIT</t>
  </si>
  <si>
    <t>ARIS</t>
  </si>
  <si>
    <t xml:space="preserve">KANCI </t>
  </si>
  <si>
    <t>YONG GEN</t>
  </si>
  <si>
    <t>GEMBOR</t>
  </si>
  <si>
    <t>DINA LISTIANA</t>
  </si>
  <si>
    <t>ENDI MUTTAQIN</t>
  </si>
  <si>
    <t>KRAGILAN</t>
  </si>
  <si>
    <t>MUZAKI</t>
  </si>
  <si>
    <t>HERWAN</t>
  </si>
  <si>
    <t>RISKI WAHYU</t>
  </si>
  <si>
    <t>RANGKAS</t>
  </si>
  <si>
    <t>NURZANAH</t>
  </si>
  <si>
    <t>A RUYANI</t>
  </si>
  <si>
    <t>KEMUNING</t>
  </si>
  <si>
    <t>M SUNARTONO</t>
  </si>
  <si>
    <t>INDRA F</t>
  </si>
  <si>
    <t>TAKTAKAN</t>
  </si>
  <si>
    <t>B-3140-UBH</t>
  </si>
  <si>
    <t>A-5875-DA</t>
  </si>
  <si>
    <t>A-5316-CH</t>
  </si>
  <si>
    <t>A-2423-CW</t>
  </si>
  <si>
    <t>A-6145-CP</t>
  </si>
  <si>
    <t>A-9071-F</t>
  </si>
  <si>
    <t>A-3037-MX</t>
  </si>
  <si>
    <t>A-5332-CX</t>
  </si>
  <si>
    <t>A-2323-CZ</t>
  </si>
  <si>
    <t>A-4929-CP</t>
  </si>
  <si>
    <t>A-8506-AF</t>
  </si>
  <si>
    <t>A-2136-G</t>
  </si>
  <si>
    <t>B-9240-CDB</t>
  </si>
  <si>
    <t>A-5927-IA</t>
  </si>
  <si>
    <t>A-5381-FF</t>
  </si>
  <si>
    <t>A-4697-CY</t>
  </si>
  <si>
    <t>A-3855-KM</t>
  </si>
  <si>
    <t>A-3838-RV</t>
  </si>
  <si>
    <t>A-5091-DB</t>
  </si>
  <si>
    <t>A-8233-AJ</t>
  </si>
  <si>
    <t>B-6290-EWG</t>
  </si>
  <si>
    <t>A-2752-GW</t>
  </si>
  <si>
    <t>22955001939743</t>
  </si>
  <si>
    <t>229550019487444</t>
  </si>
  <si>
    <t>229550019487498</t>
  </si>
  <si>
    <t>229550019487670</t>
  </si>
  <si>
    <t>229550019487507</t>
  </si>
  <si>
    <t>229550019487655</t>
  </si>
  <si>
    <t>229550019488819</t>
  </si>
  <si>
    <t>229550019515151</t>
  </si>
  <si>
    <t>229550019515241</t>
  </si>
  <si>
    <t>229550019515303</t>
  </si>
  <si>
    <t>229550019532619</t>
  </si>
  <si>
    <t>229550019499661</t>
  </si>
  <si>
    <t>229550019546724</t>
  </si>
  <si>
    <t>229550019571035</t>
  </si>
  <si>
    <t>229550019547961</t>
  </si>
  <si>
    <t>229550019682947</t>
  </si>
  <si>
    <t>229550019682996</t>
  </si>
  <si>
    <t>229550019683027</t>
  </si>
  <si>
    <t>229550019694357</t>
  </si>
  <si>
    <t>DADAN S</t>
  </si>
  <si>
    <t>IVAN</t>
  </si>
  <si>
    <t>09-11-2018</t>
  </si>
  <si>
    <t>6643029</t>
  </si>
  <si>
    <t>229550019765747</t>
  </si>
  <si>
    <t>ERWIN MUHAMAD ALI</t>
  </si>
  <si>
    <t>CIMAHI</t>
  </si>
  <si>
    <t>A-4506-GQ</t>
  </si>
  <si>
    <t>97596</t>
  </si>
  <si>
    <t>KEJARI SERANG</t>
  </si>
  <si>
    <t>6643135</t>
  </si>
  <si>
    <t>229550019766210</t>
  </si>
  <si>
    <t>FIRMAN BAEHAKI</t>
  </si>
  <si>
    <t>A-2273-CK</t>
  </si>
  <si>
    <t>6643224</t>
  </si>
  <si>
    <t>229550019766313</t>
  </si>
  <si>
    <t>MUMUH</t>
  </si>
  <si>
    <t>CIMANUK</t>
  </si>
  <si>
    <t>A-3374-LM</t>
  </si>
  <si>
    <t>6643225</t>
  </si>
  <si>
    <t>229550019766406</t>
  </si>
  <si>
    <t>KOMALARUDIN</t>
  </si>
  <si>
    <t>PONTANG SERANG</t>
  </si>
  <si>
    <t>A-5407-HJ</t>
  </si>
  <si>
    <t>8371569</t>
  </si>
  <si>
    <t>229550019745722</t>
  </si>
  <si>
    <t>ITA ROSITA</t>
  </si>
  <si>
    <t>GUNUNGSARI</t>
  </si>
  <si>
    <t>A-5341-HK</t>
  </si>
  <si>
    <t>8371570</t>
  </si>
  <si>
    <t>229550019765489</t>
  </si>
  <si>
    <t>DENI SETIYADI</t>
  </si>
  <si>
    <t>B-3700-PFZ</t>
  </si>
  <si>
    <t>8371565</t>
  </si>
  <si>
    <t>229550019765739</t>
  </si>
  <si>
    <t>ESYA ANANDA A</t>
  </si>
  <si>
    <t>285 (1) Jo 106 (3) &amp; 48 (2), (3) UULLAJ</t>
  </si>
  <si>
    <t>A-3544-YE</t>
  </si>
  <si>
    <t>8371701</t>
  </si>
  <si>
    <t>229550019767258</t>
  </si>
  <si>
    <t>SUTISNA</t>
  </si>
  <si>
    <t>KALIGANDU</t>
  </si>
  <si>
    <t>A-2707-Z</t>
  </si>
  <si>
    <t>8371702</t>
  </si>
  <si>
    <t>229550019767383</t>
  </si>
  <si>
    <t>NURI NURHAYAT</t>
  </si>
  <si>
    <t>A-6634-CZ</t>
  </si>
  <si>
    <t>8371703</t>
  </si>
  <si>
    <t>229550019767470</t>
  </si>
  <si>
    <t>HERI AS'ARI</t>
  </si>
  <si>
    <t>A-4332-HK</t>
  </si>
  <si>
    <t>8371704</t>
  </si>
  <si>
    <t>229550019767583</t>
  </si>
  <si>
    <t>AHYARUDIN</t>
  </si>
  <si>
    <t>A-5519-HX</t>
  </si>
  <si>
    <t>8371705</t>
  </si>
  <si>
    <t>229550019767717</t>
  </si>
  <si>
    <t>RANGGA DWI P</t>
  </si>
  <si>
    <t>A-3452-NSK</t>
  </si>
  <si>
    <t>8371706</t>
  </si>
  <si>
    <t>229550019766560</t>
  </si>
  <si>
    <t>M ARIF</t>
  </si>
  <si>
    <t>TULUS WURIYANTO</t>
  </si>
  <si>
    <t>CIPCOK JAYA</t>
  </si>
  <si>
    <t>B-6557-CTL</t>
  </si>
  <si>
    <t>8371707</t>
  </si>
  <si>
    <t>229550019766757</t>
  </si>
  <si>
    <t>NGADIMAH</t>
  </si>
  <si>
    <t>CILACAP</t>
  </si>
  <si>
    <t>A-5163-CK</t>
  </si>
  <si>
    <t>8371708</t>
  </si>
  <si>
    <t>229550019766891</t>
  </si>
  <si>
    <t>RIZKY YUHIAR</t>
  </si>
  <si>
    <t>A-3077-CF</t>
  </si>
  <si>
    <t>8371709</t>
  </si>
  <si>
    <t>229550019767011</t>
  </si>
  <si>
    <t>MARTIN</t>
  </si>
  <si>
    <t>KARANGANYAR</t>
  </si>
  <si>
    <t>A-3209-CZ</t>
  </si>
  <si>
    <t>8371710</t>
  </si>
  <si>
    <t>229550019767095</t>
  </si>
  <si>
    <t>TRI RAHMAYANTI</t>
  </si>
  <si>
    <t>A-6398-HW</t>
  </si>
  <si>
    <t>8371711</t>
  </si>
  <si>
    <t>229550019766069</t>
  </si>
  <si>
    <t>TEJA PERMANA</t>
  </si>
  <si>
    <t>KRAMATWATU</t>
  </si>
  <si>
    <t>A-3787-HV</t>
  </si>
  <si>
    <t>8371712</t>
  </si>
  <si>
    <t>229550019766220</t>
  </si>
  <si>
    <t>AGUS SYAPRUDIN</t>
  </si>
  <si>
    <t>A-2983-BY</t>
  </si>
  <si>
    <t>8371713</t>
  </si>
  <si>
    <t>229550019766320</t>
  </si>
  <si>
    <t>MUBAEDILLAH</t>
  </si>
  <si>
    <t>A-2191-HY</t>
  </si>
  <si>
    <t>8371714</t>
  </si>
  <si>
    <t>229550019766433</t>
  </si>
  <si>
    <t>M FAJAR A</t>
  </si>
  <si>
    <t>A-5123-HV</t>
  </si>
  <si>
    <t>8371715</t>
  </si>
  <si>
    <t>229550019751885</t>
  </si>
  <si>
    <t>GOVAL I</t>
  </si>
  <si>
    <t>A-4912-CT</t>
  </si>
  <si>
    <t>6643276</t>
  </si>
  <si>
    <t>229550019747635</t>
  </si>
  <si>
    <t>JUNFERI</t>
  </si>
  <si>
    <t>A-2485-ED</t>
  </si>
  <si>
    <t>6643278</t>
  </si>
  <si>
    <t>229550019769304</t>
  </si>
  <si>
    <t>H WAHID HASIM</t>
  </si>
  <si>
    <t>A-2232-CW</t>
  </si>
  <si>
    <t>6643279</t>
  </si>
  <si>
    <t>229550019769776</t>
  </si>
  <si>
    <t>HENDRIYADI</t>
  </si>
  <si>
    <t>A-4284-WH</t>
  </si>
  <si>
    <t>6643280</t>
  </si>
  <si>
    <t>229550019770206</t>
  </si>
  <si>
    <t>ANWAR FIRDAUS</t>
  </si>
  <si>
    <t>BEKASI</t>
  </si>
  <si>
    <t>B-4441-FMS</t>
  </si>
  <si>
    <t>6643243</t>
  </si>
  <si>
    <t>229550019770465</t>
  </si>
  <si>
    <t>MAKSUDI</t>
  </si>
  <si>
    <t>A-4551-SB</t>
  </si>
  <si>
    <t>6643248</t>
  </si>
  <si>
    <t>229550019771690</t>
  </si>
  <si>
    <t>AWAN</t>
  </si>
  <si>
    <t>MUSTOFA R</t>
  </si>
  <si>
    <t>A-3925-FL</t>
  </si>
  <si>
    <t>6643202</t>
  </si>
  <si>
    <t>229550019766507</t>
  </si>
  <si>
    <t>FITRI GAMELIA H</t>
  </si>
  <si>
    <t>A-2200-CG</t>
  </si>
  <si>
    <t>6643281</t>
  </si>
  <si>
    <t>229550019770463</t>
  </si>
  <si>
    <t>ARIF</t>
  </si>
  <si>
    <t>FIRMANSYAH</t>
  </si>
  <si>
    <t>A-6811-EC</t>
  </si>
  <si>
    <t>229550019770811</t>
  </si>
  <si>
    <t>ADI FIRDAUS</t>
  </si>
  <si>
    <t>A-6938-SE</t>
  </si>
  <si>
    <t>6643283</t>
  </si>
  <si>
    <t>229550019770988</t>
  </si>
  <si>
    <t>BENNY</t>
  </si>
  <si>
    <t>TAMAN WIDYA ASRI</t>
  </si>
  <si>
    <t>B-3747-TZV</t>
  </si>
  <si>
    <t>229550019774360</t>
  </si>
  <si>
    <t>SAS AMPAL</t>
  </si>
  <si>
    <t>TBL</t>
  </si>
  <si>
    <t>A-6561-VO</t>
  </si>
  <si>
    <t>6643285</t>
  </si>
  <si>
    <t>229550019771456</t>
  </si>
  <si>
    <t>MUZI FATURAHMAN</t>
  </si>
  <si>
    <t>A-4342-IA</t>
  </si>
  <si>
    <t>6643286</t>
  </si>
  <si>
    <t>229550019771733</t>
  </si>
  <si>
    <t>TIA APRILIA</t>
  </si>
  <si>
    <t>BANDUNG</t>
  </si>
  <si>
    <t>A-3466-CP</t>
  </si>
  <si>
    <t>6643287</t>
  </si>
  <si>
    <t>229550019771862</t>
  </si>
  <si>
    <t>ABD ROHMAN</t>
  </si>
  <si>
    <t>DALUNG</t>
  </si>
  <si>
    <t>A-5740-FS</t>
  </si>
  <si>
    <t>6643288</t>
  </si>
  <si>
    <t>229550019772002</t>
  </si>
  <si>
    <t>DEDE NUGRAHA</t>
  </si>
  <si>
    <t>TIGARAKSA</t>
  </si>
  <si>
    <t>B-6667-GU</t>
  </si>
  <si>
    <t>6643289</t>
  </si>
  <si>
    <t>229550019772185</t>
  </si>
  <si>
    <t>JERMIA VALENTINO P</t>
  </si>
  <si>
    <t>A-4451-MP</t>
  </si>
  <si>
    <t>6643290</t>
  </si>
  <si>
    <t>229550019772383</t>
  </si>
  <si>
    <t>ACEP</t>
  </si>
  <si>
    <t>A-5394-CU</t>
  </si>
  <si>
    <t>6643256</t>
  </si>
  <si>
    <t>229550019767976</t>
  </si>
  <si>
    <t>ABDUL LATIF</t>
  </si>
  <si>
    <t>A-4700-LH</t>
  </si>
  <si>
    <t>6643257</t>
  </si>
  <si>
    <t>229550019768086</t>
  </si>
  <si>
    <t>AGUS MULYANA</t>
  </si>
  <si>
    <t>A-5817-HQ</t>
  </si>
  <si>
    <t>6643258</t>
  </si>
  <si>
    <t>229550019768261</t>
  </si>
  <si>
    <t>MARCELELEO RICKY</t>
  </si>
  <si>
    <t>A-4390-SH</t>
  </si>
  <si>
    <t>6643259</t>
  </si>
  <si>
    <t>229550019768356</t>
  </si>
  <si>
    <t>NOFI H</t>
  </si>
  <si>
    <t>BANJAR NEGARA</t>
  </si>
  <si>
    <t>A-5165-GE</t>
  </si>
  <si>
    <t>6643260</t>
  </si>
  <si>
    <t>229550019768453</t>
  </si>
  <si>
    <t>ANDI MULYADI</t>
  </si>
  <si>
    <t>SUKABUMI</t>
  </si>
  <si>
    <t>F-6155-TB</t>
  </si>
  <si>
    <t>6643296</t>
  </si>
  <si>
    <t>229550019768578</t>
  </si>
  <si>
    <t>A-6835-CB</t>
  </si>
  <si>
    <t>6643297</t>
  </si>
  <si>
    <t>229550019768671</t>
  </si>
  <si>
    <t>ANA MIFTAKHUDIN</t>
  </si>
  <si>
    <t>SINGAMERTA</t>
  </si>
  <si>
    <t>A-5194-HT</t>
  </si>
  <si>
    <t>6643298</t>
  </si>
  <si>
    <t>229550019768807</t>
  </si>
  <si>
    <t>GUGUN PRATAMA</t>
  </si>
  <si>
    <t>A-6705-BZ</t>
  </si>
  <si>
    <t>6643299</t>
  </si>
  <si>
    <t>229550019768965</t>
  </si>
  <si>
    <t>DEDI SARJANUR R</t>
  </si>
  <si>
    <t>A-3753-HF</t>
  </si>
  <si>
    <t>6643300</t>
  </si>
  <si>
    <t>229550019769060</t>
  </si>
  <si>
    <t>OKBER HASINOLAH S</t>
  </si>
  <si>
    <t>PULO GADUNG</t>
  </si>
  <si>
    <t>A-6475-CS</t>
  </si>
  <si>
    <t>6643291</t>
  </si>
  <si>
    <t>229550019773160</t>
  </si>
  <si>
    <t>ANAS SHAFAR B</t>
  </si>
  <si>
    <t>JAKBAR</t>
  </si>
  <si>
    <t>B-3544-CKK</t>
  </si>
  <si>
    <t>6643292</t>
  </si>
  <si>
    <t>229550019773516</t>
  </si>
  <si>
    <t>RUSMAH</t>
  </si>
  <si>
    <t>A-2725-CU</t>
  </si>
  <si>
    <t>6643293</t>
  </si>
  <si>
    <t>229550019774162</t>
  </si>
  <si>
    <t>DUDI</t>
  </si>
  <si>
    <t>PERUM BUMI CIPTA RAHAYU</t>
  </si>
  <si>
    <t>A-2487-FW</t>
  </si>
  <si>
    <t>6643294</t>
  </si>
  <si>
    <t>229550019773728</t>
  </si>
  <si>
    <t>A YADI</t>
  </si>
  <si>
    <t>A-3982-AT</t>
  </si>
  <si>
    <t>6643295</t>
  </si>
  <si>
    <t>229550019773371</t>
  </si>
  <si>
    <t>SUMADRA</t>
  </si>
  <si>
    <t>NEGARA PADANG</t>
  </si>
  <si>
    <t>A-6464-HP</t>
  </si>
  <si>
    <t>6643261</t>
  </si>
  <si>
    <t>229550019773915</t>
  </si>
  <si>
    <t>SUPARMAN</t>
  </si>
  <si>
    <t>A-2760-EA</t>
  </si>
  <si>
    <t>6643262</t>
  </si>
  <si>
    <t>229550019774056</t>
  </si>
  <si>
    <t>SUBANDI</t>
  </si>
  <si>
    <t>A-2431-BZ</t>
  </si>
  <si>
    <t>6643263</t>
  </si>
  <si>
    <t>229550019774466</t>
  </si>
  <si>
    <t>FERIYANTO</t>
  </si>
  <si>
    <t>A-5685-AY</t>
  </si>
  <si>
    <t>6643264</t>
  </si>
  <si>
    <t>229550019774619</t>
  </si>
  <si>
    <t>EEN QUROTUL AENI</t>
  </si>
  <si>
    <t>A-5288-QA</t>
  </si>
  <si>
    <t>6643265</t>
  </si>
  <si>
    <t>229550019772284</t>
  </si>
  <si>
    <t>AGUNG DIRGAHAYU</t>
  </si>
  <si>
    <t>A-3874-A</t>
  </si>
  <si>
    <t>6643266</t>
  </si>
  <si>
    <t>229550019772439</t>
  </si>
  <si>
    <t>AANG HIDAYATULLAH</t>
  </si>
  <si>
    <t>UNYUR</t>
  </si>
  <si>
    <t>A-3182-BX</t>
  </si>
  <si>
    <t>6643267</t>
  </si>
  <si>
    <t>229550019772572</t>
  </si>
  <si>
    <t>MUHAMAD RUSDI SYARIF</t>
  </si>
  <si>
    <t>A-3184-HG</t>
  </si>
  <si>
    <t>6643268</t>
  </si>
  <si>
    <t>229550019772739</t>
  </si>
  <si>
    <t>JUANDA</t>
  </si>
  <si>
    <t>B-4486-FMM</t>
  </si>
  <si>
    <t>6643269</t>
  </si>
  <si>
    <t>229550019772682</t>
  </si>
  <si>
    <t>ADI SUCIPTO</t>
  </si>
  <si>
    <t>A-3753-CJ</t>
  </si>
  <si>
    <t>6643270</t>
  </si>
  <si>
    <t>229550019773004</t>
  </si>
  <si>
    <t>EDWAR PERMANA</t>
  </si>
  <si>
    <t>A-4181-DI</t>
  </si>
  <si>
    <t>6643271</t>
  </si>
  <si>
    <t>229550019773028</t>
  </si>
  <si>
    <t>KASTA SETIYADI</t>
  </si>
  <si>
    <t>A-3472-J</t>
  </si>
  <si>
    <t>6643272</t>
  </si>
  <si>
    <t>229550019773143</t>
  </si>
  <si>
    <t>SUHANDI</t>
  </si>
  <si>
    <t>CIPETE</t>
  </si>
  <si>
    <t>A-2175-CM</t>
  </si>
  <si>
    <t>6643273</t>
  </si>
  <si>
    <t>229550019773320</t>
  </si>
  <si>
    <t>ASEP FAJAR M</t>
  </si>
  <si>
    <t>A-57871-MT</t>
  </si>
  <si>
    <t>6643274</t>
  </si>
  <si>
    <t>229550019773420</t>
  </si>
  <si>
    <t>YULIANAH</t>
  </si>
  <si>
    <t>TEMBONG</t>
  </si>
  <si>
    <t>A-6506-CJ</t>
  </si>
  <si>
    <t>6643275</t>
  </si>
  <si>
    <t>229550019773536</t>
  </si>
  <si>
    <t>YADI</t>
  </si>
  <si>
    <t>A-5308-CS</t>
  </si>
  <si>
    <t>8371602</t>
  </si>
  <si>
    <t>229550019839288</t>
  </si>
  <si>
    <t>ENI</t>
  </si>
  <si>
    <t>A-4979-G</t>
  </si>
  <si>
    <t>8371606</t>
  </si>
  <si>
    <t>229550019839675</t>
  </si>
  <si>
    <t>JASUTE</t>
  </si>
  <si>
    <t>CIKADU</t>
  </si>
  <si>
    <t>A-5233-WJ</t>
  </si>
  <si>
    <t>8371607</t>
  </si>
  <si>
    <t>229550019839916</t>
  </si>
  <si>
    <t>RAHMAT</t>
  </si>
  <si>
    <t>ILHAM ICHWANI</t>
  </si>
  <si>
    <t>A-5003-CW</t>
  </si>
  <si>
    <t>8371722</t>
  </si>
  <si>
    <t>229550019841036</t>
  </si>
  <si>
    <t>LOMRI</t>
  </si>
  <si>
    <t>5|BUS</t>
  </si>
  <si>
    <t>A-7629-K</t>
  </si>
  <si>
    <t>8371723</t>
  </si>
  <si>
    <t>229550019841212</t>
  </si>
  <si>
    <t>AJI YUDA P</t>
  </si>
  <si>
    <t>CIOMAS</t>
  </si>
  <si>
    <t>B-8620-DS</t>
  </si>
  <si>
    <t>8371724</t>
  </si>
  <si>
    <t>229550019841300</t>
  </si>
  <si>
    <t>BAHRUL</t>
  </si>
  <si>
    <t>PENANCANGAN</t>
  </si>
  <si>
    <t>A-4482-CT</t>
  </si>
  <si>
    <t>8371725</t>
  </si>
  <si>
    <t>229550019841418</t>
  </si>
  <si>
    <t>DIKI WAHYUDI</t>
  </si>
  <si>
    <t>CISEKE</t>
  </si>
  <si>
    <t>A-6642-NZ</t>
  </si>
  <si>
    <t>8371736</t>
  </si>
  <si>
    <t>229550019841551</t>
  </si>
  <si>
    <t>ROJIMI</t>
  </si>
  <si>
    <t>A-5449-CU</t>
  </si>
  <si>
    <t>8371737</t>
  </si>
  <si>
    <t>229550019841869</t>
  </si>
  <si>
    <t>UMAEDI</t>
  </si>
  <si>
    <t>KADU HEJO</t>
  </si>
  <si>
    <t>A-3113-MD</t>
  </si>
  <si>
    <t>8371738</t>
  </si>
  <si>
    <t>229550019842024</t>
  </si>
  <si>
    <t>A BAHAUDIN</t>
  </si>
  <si>
    <t>LEBAKWANGI</t>
  </si>
  <si>
    <t>A-3076-EC</t>
  </si>
  <si>
    <t>8371739</t>
  </si>
  <si>
    <t>229550019842174</t>
  </si>
  <si>
    <t>NURJEN</t>
  </si>
  <si>
    <t>B-6278-WFD</t>
  </si>
  <si>
    <t>8371746</t>
  </si>
  <si>
    <t>229550019842541</t>
  </si>
  <si>
    <t>DODI OLIVIA</t>
  </si>
  <si>
    <t>A-2304-CZ</t>
  </si>
  <si>
    <t>8371747</t>
  </si>
  <si>
    <t>229550019842645</t>
  </si>
  <si>
    <t>FAUZUL Q</t>
  </si>
  <si>
    <t>BOJONEGARA</t>
  </si>
  <si>
    <t>A-1770-AQ</t>
  </si>
  <si>
    <t>8371748</t>
  </si>
  <si>
    <t>229550019842796</t>
  </si>
  <si>
    <t>TB ARYA M</t>
  </si>
  <si>
    <t>A-6906-CP</t>
  </si>
  <si>
    <t>8371750</t>
  </si>
  <si>
    <t>229550019842991</t>
  </si>
  <si>
    <t>PUJA LESMANA</t>
  </si>
  <si>
    <t>MALINGPING</t>
  </si>
  <si>
    <t>A-6532-OH</t>
  </si>
  <si>
    <t>8371751</t>
  </si>
  <si>
    <t>229550019843132</t>
  </si>
  <si>
    <t>MADURI</t>
  </si>
  <si>
    <t>B-9966-XI</t>
  </si>
  <si>
    <t>8371752</t>
  </si>
  <si>
    <t>229550019843269</t>
  </si>
  <si>
    <t>WINDI SEPTIANTI</t>
  </si>
  <si>
    <t>A-3520-GJ</t>
  </si>
  <si>
    <t>8371753</t>
  </si>
  <si>
    <t>229550019843409</t>
  </si>
  <si>
    <t>TATANG M</t>
  </si>
  <si>
    <t>A-5440-LT</t>
  </si>
  <si>
    <t>8371754</t>
  </si>
  <si>
    <t>229550019843534</t>
  </si>
  <si>
    <t>ABU HAZIM</t>
  </si>
  <si>
    <t>A-2496-E</t>
  </si>
  <si>
    <t>8371755</t>
  </si>
  <si>
    <t>229550019843660</t>
  </si>
  <si>
    <t>ADE IWAN S</t>
  </si>
  <si>
    <t>A-7741-KC</t>
  </si>
  <si>
    <t>8371761</t>
  </si>
  <si>
    <t>229550019843733</t>
  </si>
  <si>
    <t>REFFI PANGESTU</t>
  </si>
  <si>
    <t>SAJIRA</t>
  </si>
  <si>
    <t>A-3224-OD</t>
  </si>
  <si>
    <t>8371762</t>
  </si>
  <si>
    <t>229550019843821</t>
  </si>
  <si>
    <t>MUFTI ALAM</t>
  </si>
  <si>
    <t>A-3617-RS</t>
  </si>
  <si>
    <t>8371726</t>
  </si>
  <si>
    <t>227680007412371</t>
  </si>
  <si>
    <t>RUSNA</t>
  </si>
  <si>
    <t>B-9192-NPA</t>
  </si>
  <si>
    <t>8371727</t>
  </si>
  <si>
    <t>229550019812766</t>
  </si>
  <si>
    <t>YUSRI</t>
  </si>
  <si>
    <t>A-7601-KC</t>
  </si>
  <si>
    <t>8371728</t>
  </si>
  <si>
    <t>229550019812968</t>
  </si>
  <si>
    <t>KARMANI</t>
  </si>
  <si>
    <t>A-2664-CS</t>
  </si>
  <si>
    <t>8371729</t>
  </si>
  <si>
    <t>229550019813065</t>
  </si>
  <si>
    <t>MULIYONO</t>
  </si>
  <si>
    <t>TEGAL</t>
  </si>
  <si>
    <t>B-9226-JU</t>
  </si>
  <si>
    <t>8371730</t>
  </si>
  <si>
    <t>229550019813149</t>
  </si>
  <si>
    <t>M ACHRI P</t>
  </si>
  <si>
    <t>A-5314-LT</t>
  </si>
  <si>
    <t>6643250</t>
  </si>
  <si>
    <t>229550019806884</t>
  </si>
  <si>
    <t>KIKI EKA WARDHANA</t>
  </si>
  <si>
    <t>BANJARSARI</t>
  </si>
  <si>
    <t>A-8108-</t>
  </si>
  <si>
    <t>8371717</t>
  </si>
  <si>
    <t>229550019811879</t>
  </si>
  <si>
    <t>MARUP</t>
  </si>
  <si>
    <t>KALIDERES</t>
  </si>
  <si>
    <t>B-4593-BAH</t>
  </si>
  <si>
    <t>8371718</t>
  </si>
  <si>
    <t>229550019812048</t>
  </si>
  <si>
    <t>KUSNADI</t>
  </si>
  <si>
    <t>PANACANGAN</t>
  </si>
  <si>
    <t>A-4269-SE</t>
  </si>
  <si>
    <t>8371720</t>
  </si>
  <si>
    <t>229550019812415</t>
  </si>
  <si>
    <t>NURDI CAHYANA</t>
  </si>
  <si>
    <t>A-2195-DT</t>
  </si>
  <si>
    <t>8371741</t>
  </si>
  <si>
    <t>229550019803281</t>
  </si>
  <si>
    <t>NIKMAT BAYDOWI</t>
  </si>
  <si>
    <t>CILAKU</t>
  </si>
  <si>
    <t>A-2336-CR</t>
  </si>
  <si>
    <t>8371742</t>
  </si>
  <si>
    <t>229550019804079</t>
  </si>
  <si>
    <t>AHMAD KOTIB</t>
  </si>
  <si>
    <t>PULOSARI</t>
  </si>
  <si>
    <t>B-9323-CE</t>
  </si>
  <si>
    <t>8371743</t>
  </si>
  <si>
    <t>229550019811024</t>
  </si>
  <si>
    <t>YENI RINJANI</t>
  </si>
  <si>
    <t>ANYAR</t>
  </si>
  <si>
    <t>A-43-NY</t>
  </si>
  <si>
    <t>8371744</t>
  </si>
  <si>
    <t>229550019811224</t>
  </si>
  <si>
    <t>SUHERI</t>
  </si>
  <si>
    <t>KADUMERAK</t>
  </si>
  <si>
    <t>B-9314-GQO</t>
  </si>
  <si>
    <t>8371745</t>
  </si>
  <si>
    <t>229550019811353</t>
  </si>
  <si>
    <t>YAHYA</t>
  </si>
  <si>
    <t>A-3449-HE</t>
  </si>
  <si>
    <t>8371731</t>
  </si>
  <si>
    <t>229550019844649</t>
  </si>
  <si>
    <t>TIA DWI A</t>
  </si>
  <si>
    <t>A-3476-HY</t>
  </si>
  <si>
    <t>8371732</t>
  </si>
  <si>
    <t>229550019844724</t>
  </si>
  <si>
    <t>HENDRIK GUNAWAN</t>
  </si>
  <si>
    <t>B-1553-ZFU</t>
  </si>
  <si>
    <t>8371733</t>
  </si>
  <si>
    <t>229550019844776</t>
  </si>
  <si>
    <t>RENDI SEPTIADI</t>
  </si>
  <si>
    <t>A-1841-VJ</t>
  </si>
  <si>
    <t>8371734</t>
  </si>
  <si>
    <t>229550019844816</t>
  </si>
  <si>
    <t>EZRA SALSABILA</t>
  </si>
  <si>
    <t>A-2484-CY</t>
  </si>
  <si>
    <t>8371735</t>
  </si>
  <si>
    <t>229550019844919</t>
  </si>
  <si>
    <t>TAJUDIN</t>
  </si>
  <si>
    <t>RANGKAS BITUNG</t>
  </si>
  <si>
    <t>A-4891-OI</t>
  </si>
  <si>
    <t>8371756</t>
  </si>
  <si>
    <t>229550019807214</t>
  </si>
  <si>
    <t>SYAHRUL MAULUDIN</t>
  </si>
  <si>
    <t>A-3690-IA</t>
  </si>
  <si>
    <t>8371757</t>
  </si>
  <si>
    <t>229550019807417</t>
  </si>
  <si>
    <t>ROSID</t>
  </si>
  <si>
    <t>CIPACUNG</t>
  </si>
  <si>
    <t>A-8450-KE</t>
  </si>
  <si>
    <t>8371758</t>
  </si>
  <si>
    <t>229550019807642</t>
  </si>
  <si>
    <t>SAEPUDIN</t>
  </si>
  <si>
    <t>B-6138-COF</t>
  </si>
  <si>
    <t>8371286</t>
  </si>
  <si>
    <t>229550019845006</t>
  </si>
  <si>
    <t>DERI P</t>
  </si>
  <si>
    <t>RAFIUDIN</t>
  </si>
  <si>
    <t>A-3820-CX</t>
  </si>
  <si>
    <t>8371786</t>
  </si>
  <si>
    <t>229550019808248</t>
  </si>
  <si>
    <t>FAJAR HADI</t>
  </si>
  <si>
    <t>A-3010-CD</t>
  </si>
  <si>
    <t>8371811</t>
  </si>
  <si>
    <t>229550019845449</t>
  </si>
  <si>
    <t>ANIS FUAD</t>
  </si>
  <si>
    <t>SUMUR PECUNG</t>
  </si>
  <si>
    <t>A-8120-AG</t>
  </si>
  <si>
    <t>8371812</t>
  </si>
  <si>
    <t>229550019845496</t>
  </si>
  <si>
    <t xml:space="preserve">ELI </t>
  </si>
  <si>
    <t>A-8322-J</t>
  </si>
  <si>
    <t>8371814</t>
  </si>
  <si>
    <t>229550019845602</t>
  </si>
  <si>
    <t>AGUS SUDAROJAT</t>
  </si>
  <si>
    <t>A-5917-VY</t>
  </si>
  <si>
    <t>8371815</t>
  </si>
  <si>
    <t>229550019845662</t>
  </si>
  <si>
    <t>MAD TAJUDIN</t>
  </si>
  <si>
    <t>A-5221-HC</t>
  </si>
  <si>
    <t>8371794</t>
  </si>
  <si>
    <t>229550019803045</t>
  </si>
  <si>
    <t>IWAN SETIAWAN</t>
  </si>
  <si>
    <t>A-3354-BZ</t>
  </si>
  <si>
    <t>8371796</t>
  </si>
  <si>
    <t>229550019802039</t>
  </si>
  <si>
    <t>CAHYADI ROMADHONI</t>
  </si>
  <si>
    <t>F-1250-BK</t>
  </si>
  <si>
    <t>8371798</t>
  </si>
  <si>
    <t>229550019802246</t>
  </si>
  <si>
    <t>H LOMRI</t>
  </si>
  <si>
    <t>CIMARGA</t>
  </si>
  <si>
    <t>B-8072-SP</t>
  </si>
  <si>
    <t>8371799</t>
  </si>
  <si>
    <t>229550019802468</t>
  </si>
  <si>
    <t>DADANG TONISWARA</t>
  </si>
  <si>
    <t>A-8635-AG</t>
  </si>
  <si>
    <t>8371800</t>
  </si>
  <si>
    <t>229550019802618</t>
  </si>
  <si>
    <t>ADAM</t>
  </si>
  <si>
    <t>A-1951-CS</t>
  </si>
  <si>
    <t>8371841</t>
  </si>
  <si>
    <t>229550019888430</t>
  </si>
  <si>
    <t>RONI FERY M</t>
  </si>
  <si>
    <t>CIMUNCANG</t>
  </si>
  <si>
    <t>A-2025-CX</t>
  </si>
  <si>
    <t>8371842</t>
  </si>
  <si>
    <t>229550019887990</t>
  </si>
  <si>
    <t>EKI BACHTIAR</t>
  </si>
  <si>
    <t>A-2282-CZ</t>
  </si>
  <si>
    <t>8371843</t>
  </si>
  <si>
    <t>229550019873425</t>
  </si>
  <si>
    <t>ALPIAN ARIFIN YUNUS</t>
  </si>
  <si>
    <t>KUTAI</t>
  </si>
  <si>
    <t>BE-7631-YC</t>
  </si>
  <si>
    <t>8371844</t>
  </si>
  <si>
    <t>229550019888650</t>
  </si>
  <si>
    <t>HARIRI</t>
  </si>
  <si>
    <t>A-5828-CW</t>
  </si>
  <si>
    <t>8371845</t>
  </si>
  <si>
    <t>229550019888806</t>
  </si>
  <si>
    <t>MUHAMAD ISA</t>
  </si>
  <si>
    <t>A-3507-CP</t>
  </si>
  <si>
    <t>8371881</t>
  </si>
  <si>
    <t>229550019887624</t>
  </si>
  <si>
    <t>MARJOKO</t>
  </si>
  <si>
    <t>ZAENAL ABIDIN</t>
  </si>
  <si>
    <t>A-8361-CS</t>
  </si>
  <si>
    <t>8371821</t>
  </si>
  <si>
    <t>229550019888471</t>
  </si>
  <si>
    <t>ATCA JUDIN</t>
  </si>
  <si>
    <t>SUKA JADI</t>
  </si>
  <si>
    <t>308 (c) (d) jo 173 UULLAJ</t>
  </si>
  <si>
    <t>A-8577-FE</t>
  </si>
  <si>
    <t>8371822</t>
  </si>
  <si>
    <t>229550019888336</t>
  </si>
  <si>
    <t>FARIDA RATNAWATIN</t>
  </si>
  <si>
    <t>8371823</t>
  </si>
  <si>
    <t>229550019888183</t>
  </si>
  <si>
    <t>SLAMET FAUZI</t>
  </si>
  <si>
    <t>WONOSOBO</t>
  </si>
  <si>
    <t>B-2522-SZS</t>
  </si>
  <si>
    <t>8371824</t>
  </si>
  <si>
    <t>229550019888045</t>
  </si>
  <si>
    <t>WENNY ROHCMAT</t>
  </si>
  <si>
    <t>A-2608-VM</t>
  </si>
  <si>
    <t>8371825</t>
  </si>
  <si>
    <t>229550019887861</t>
  </si>
  <si>
    <t>ANTO SUDIANTO</t>
  </si>
  <si>
    <t>A-5889-CO</t>
  </si>
  <si>
    <t>8371836</t>
  </si>
  <si>
    <t>229550019884805</t>
  </si>
  <si>
    <t>B-9280-CG</t>
  </si>
  <si>
    <t>8371837</t>
  </si>
  <si>
    <t>229550019885411</t>
  </si>
  <si>
    <t>RISWANTO</t>
  </si>
  <si>
    <t>50|BUKU KIR</t>
  </si>
  <si>
    <t>BE-9378-EV</t>
  </si>
  <si>
    <t>8371838</t>
  </si>
  <si>
    <t>229550019886191</t>
  </si>
  <si>
    <t>PURNOMO</t>
  </si>
  <si>
    <t>A-8763-BL</t>
  </si>
  <si>
    <t>8371839</t>
  </si>
  <si>
    <t>229550019886844</t>
  </si>
  <si>
    <t>AGUNG SANTORO</t>
  </si>
  <si>
    <t>A-5298-TT</t>
  </si>
  <si>
    <t>8371840</t>
  </si>
  <si>
    <t>229550019887519</t>
  </si>
  <si>
    <t>DANI SETIAWAN</t>
  </si>
  <si>
    <t>CANDI PURO</t>
  </si>
  <si>
    <t>BE-9959-GE</t>
  </si>
  <si>
    <t>8371861</t>
  </si>
  <si>
    <t>229550019885389</t>
  </si>
  <si>
    <t>JAENUSI</t>
  </si>
  <si>
    <t>A-4902-TW</t>
  </si>
  <si>
    <t>8371862</t>
  </si>
  <si>
    <t>229550019876267</t>
  </si>
  <si>
    <t>AHMAD SIHABUDIN</t>
  </si>
  <si>
    <t>CISOKA</t>
  </si>
  <si>
    <t>A-4941-YV</t>
  </si>
  <si>
    <t>8371863</t>
  </si>
  <si>
    <t>229550019885643</t>
  </si>
  <si>
    <t>ANWAR HIDAYAT</t>
  </si>
  <si>
    <t>PONDOK JAYA</t>
  </si>
  <si>
    <t>B-9644-BYW</t>
  </si>
  <si>
    <t>8371864</t>
  </si>
  <si>
    <t>229550019877096</t>
  </si>
  <si>
    <t>BILY MANTAUW</t>
  </si>
  <si>
    <t>KEBON CAU</t>
  </si>
  <si>
    <t>B-4081-FJQ</t>
  </si>
  <si>
    <t>8371865</t>
  </si>
  <si>
    <t>229550019886859</t>
  </si>
  <si>
    <t>RIFAI</t>
  </si>
  <si>
    <t>A-4639-HZ</t>
  </si>
  <si>
    <t>8371831</t>
  </si>
  <si>
    <t>229550019885517</t>
  </si>
  <si>
    <t>DIAN</t>
  </si>
  <si>
    <t>VANDU S</t>
  </si>
  <si>
    <t>KULON KALI</t>
  </si>
  <si>
    <t>A-3842-AD</t>
  </si>
  <si>
    <t>8371832</t>
  </si>
  <si>
    <t>229550019885275</t>
  </si>
  <si>
    <t xml:space="preserve">PONTANG  </t>
  </si>
  <si>
    <t>A-1968-FB</t>
  </si>
  <si>
    <t>8371833</t>
  </si>
  <si>
    <t>229550019885035</t>
  </si>
  <si>
    <t>KOMARUDIN</t>
  </si>
  <si>
    <t>A-9245-K</t>
  </si>
  <si>
    <t>8371834</t>
  </si>
  <si>
    <t>229550019884843</t>
  </si>
  <si>
    <t>DANDI A</t>
  </si>
  <si>
    <t>SARI MUKTI</t>
  </si>
  <si>
    <t>A-3278-OG</t>
  </si>
  <si>
    <t>8371835</t>
  </si>
  <si>
    <t>229550019884627</t>
  </si>
  <si>
    <t>BUDI W</t>
  </si>
  <si>
    <t>F-8490-GL</t>
  </si>
  <si>
    <t>8371847</t>
  </si>
  <si>
    <t>229550019884360</t>
  </si>
  <si>
    <t>SARJAH</t>
  </si>
  <si>
    <t>A-5930-FR</t>
  </si>
  <si>
    <t>8371848</t>
  </si>
  <si>
    <t>229550019883848</t>
  </si>
  <si>
    <t>AHMAD</t>
  </si>
  <si>
    <t>KIARA</t>
  </si>
  <si>
    <t>A-4323-HT</t>
  </si>
  <si>
    <t>8371849</t>
  </si>
  <si>
    <t>229550019884703</t>
  </si>
  <si>
    <t>NESHA RISANTI</t>
  </si>
  <si>
    <t>CIBEBER</t>
  </si>
  <si>
    <t>A-3197-TT</t>
  </si>
  <si>
    <t>8371850</t>
  </si>
  <si>
    <t>229550019885054</t>
  </si>
  <si>
    <t>PASA</t>
  </si>
  <si>
    <t>KALODRAN</t>
  </si>
  <si>
    <t>A-2524-MN</t>
  </si>
  <si>
    <t>8371856</t>
  </si>
  <si>
    <t>229550019887834</t>
  </si>
  <si>
    <t xml:space="preserve">EEN  </t>
  </si>
  <si>
    <t>A-4589-CW</t>
  </si>
  <si>
    <t>8371857</t>
  </si>
  <si>
    <t>229550019892220</t>
  </si>
  <si>
    <t>PA AI</t>
  </si>
  <si>
    <t>KADAYAKAN</t>
  </si>
  <si>
    <t>A-8316-F</t>
  </si>
  <si>
    <t>8371826</t>
  </si>
  <si>
    <t>229550019899387</t>
  </si>
  <si>
    <t>JOVVI A</t>
  </si>
  <si>
    <t>KP. SUKDANAI</t>
  </si>
  <si>
    <t>A-5410-GZ</t>
  </si>
  <si>
    <t>8371827</t>
  </si>
  <si>
    <t>229550019899523</t>
  </si>
  <si>
    <t>M RUSDI</t>
  </si>
  <si>
    <t>KP. DOMAS</t>
  </si>
  <si>
    <t>A-1970-H</t>
  </si>
  <si>
    <t>8371828</t>
  </si>
  <si>
    <t>229550019899591</t>
  </si>
  <si>
    <t>SABIKIS</t>
  </si>
  <si>
    <t>A-4402-MB</t>
  </si>
  <si>
    <t>8371829</t>
  </si>
  <si>
    <t>229550019899737</t>
  </si>
  <si>
    <t>ROHMAN</t>
  </si>
  <si>
    <t>307 Jo (169 (1) UULLAJ</t>
  </si>
  <si>
    <t>B-9940-CN</t>
  </si>
  <si>
    <t>8371830</t>
  </si>
  <si>
    <t>229550019900089</t>
  </si>
  <si>
    <t>TAUFIK I</t>
  </si>
  <si>
    <t>A-692-JD</t>
  </si>
  <si>
    <t>8371851</t>
  </si>
  <si>
    <t>229550019897908</t>
  </si>
  <si>
    <t>UNA MARLINA</t>
  </si>
  <si>
    <t>A-5863-GM</t>
  </si>
  <si>
    <t>8371852</t>
  </si>
  <si>
    <t>229550019898132</t>
  </si>
  <si>
    <t>BUDI UTOMO</t>
  </si>
  <si>
    <t>A-5341-JD</t>
  </si>
  <si>
    <t>8371853</t>
  </si>
  <si>
    <t>229550019898517</t>
  </si>
  <si>
    <t>JAIMAN</t>
  </si>
  <si>
    <t>A-3346-HG</t>
  </si>
  <si>
    <t>8371854</t>
  </si>
  <si>
    <t>229550019898626</t>
  </si>
  <si>
    <t>SAMUDI</t>
  </si>
  <si>
    <t>PONTANG</t>
  </si>
  <si>
    <t>A-5918-HB</t>
  </si>
  <si>
    <t>8371855</t>
  </si>
  <si>
    <t>229550019899278</t>
  </si>
  <si>
    <t>NURKHOLIS MAJID</t>
  </si>
  <si>
    <t>B-4286-BMU</t>
  </si>
  <si>
    <t>8371858</t>
  </si>
  <si>
    <t>229550019892573</t>
  </si>
  <si>
    <t>FAHRUROJI</t>
  </si>
  <si>
    <t>CIJOLANG</t>
  </si>
  <si>
    <t>A-2290-MA</t>
  </si>
  <si>
    <t>8371859</t>
  </si>
  <si>
    <t>229550019893094</t>
  </si>
  <si>
    <t>ROSDIANTO</t>
  </si>
  <si>
    <t>B-3627-CIS</t>
  </si>
  <si>
    <t>8371860</t>
  </si>
  <si>
    <t>229550019893365</t>
  </si>
  <si>
    <t>ELI</t>
  </si>
  <si>
    <t>A-4269-BB</t>
  </si>
  <si>
    <t>8371866</t>
  </si>
  <si>
    <t>229550019886903</t>
  </si>
  <si>
    <t>KARTA WIJAYA</t>
  </si>
  <si>
    <t>A-3242-WJ</t>
  </si>
  <si>
    <t>8371867</t>
  </si>
  <si>
    <t>229550019886675</t>
  </si>
  <si>
    <t>GUBHAN</t>
  </si>
  <si>
    <t>PURI CITRA</t>
  </si>
  <si>
    <t>A-6841-VN</t>
  </si>
  <si>
    <t>8371868</t>
  </si>
  <si>
    <t>229550019886074</t>
  </si>
  <si>
    <t>IRDHI H</t>
  </si>
  <si>
    <t>SINDANG HEULA</t>
  </si>
  <si>
    <t>A-6649-DT</t>
  </si>
  <si>
    <t>8371869</t>
  </si>
  <si>
    <t>229550019885908</t>
  </si>
  <si>
    <t>ROJIB</t>
  </si>
  <si>
    <t>A-2178-CO</t>
  </si>
  <si>
    <t>8371870</t>
  </si>
  <si>
    <t>229550019885777</t>
  </si>
  <si>
    <t>RUSDI</t>
  </si>
  <si>
    <t>A-4547-FS</t>
  </si>
  <si>
    <t>8371871</t>
  </si>
  <si>
    <t>229550019883494</t>
  </si>
  <si>
    <t>SUGANDI</t>
  </si>
  <si>
    <t>A-3391-HJ</t>
  </si>
  <si>
    <t>8371872</t>
  </si>
  <si>
    <t>229550019883721</t>
  </si>
  <si>
    <t>FIKRI R</t>
  </si>
  <si>
    <t>A-6593-BV</t>
  </si>
  <si>
    <t>8371873</t>
  </si>
  <si>
    <t>229550019884104</t>
  </si>
  <si>
    <t>SAHRIL A</t>
  </si>
  <si>
    <t>A-2534-WQ</t>
  </si>
  <si>
    <t>8371874</t>
  </si>
  <si>
    <t>229550019884350</t>
  </si>
  <si>
    <t>GB NARO</t>
  </si>
  <si>
    <t>B-3181-FEO</t>
  </si>
  <si>
    <t>6643251</t>
  </si>
  <si>
    <t>229550019767814</t>
  </si>
  <si>
    <t>AYU</t>
  </si>
  <si>
    <t>A-4280-DB</t>
  </si>
  <si>
    <t>6643253</t>
  </si>
  <si>
    <t>229550019768452</t>
  </si>
  <si>
    <t>AFFAN NURIKHSAN</t>
  </si>
  <si>
    <t>A-2831-IA</t>
  </si>
  <si>
    <t>6643255</t>
  </si>
  <si>
    <t>229550019768944</t>
  </si>
  <si>
    <t>GERY</t>
  </si>
  <si>
    <t>A-3791-RO</t>
  </si>
  <si>
    <t>6643236</t>
  </si>
  <si>
    <t>229550019768467</t>
  </si>
  <si>
    <t>ARIF DWIKI</t>
  </si>
  <si>
    <t>A-4310-FK</t>
  </si>
  <si>
    <t>6643238</t>
  </si>
  <si>
    <t>229550019768730</t>
  </si>
  <si>
    <t>RAJULI</t>
  </si>
  <si>
    <t>A-3187-CB</t>
  </si>
  <si>
    <t>6643239</t>
  </si>
  <si>
    <t>229550019769484</t>
  </si>
  <si>
    <t>UMIN</t>
  </si>
  <si>
    <t>PETIR</t>
  </si>
  <si>
    <t>A-2857-CY</t>
  </si>
  <si>
    <t>6643241</t>
  </si>
  <si>
    <t>229550019769870</t>
  </si>
  <si>
    <t>AYU FIRDANINGTYAS</t>
  </si>
  <si>
    <t>A-2184-CO</t>
  </si>
  <si>
    <t>6643242</t>
  </si>
  <si>
    <t>229550019770262</t>
  </si>
  <si>
    <t>SUPRIYANTO</t>
  </si>
  <si>
    <t>A-6111-BZ</t>
  </si>
  <si>
    <t>6643245</t>
  </si>
  <si>
    <t>229550019770815</t>
  </si>
  <si>
    <t>PADIL</t>
  </si>
  <si>
    <t>BE-4322-RC</t>
  </si>
  <si>
    <t>6643246</t>
  </si>
  <si>
    <t>229550019771057</t>
  </si>
  <si>
    <t>MAHDUPI</t>
  </si>
  <si>
    <t>A-3239-DA</t>
  </si>
  <si>
    <t>6643247</t>
  </si>
  <si>
    <t>229550019771582</t>
  </si>
  <si>
    <t>SHINTA TRIANA S</t>
  </si>
  <si>
    <t>BAYAH</t>
  </si>
  <si>
    <t>A-4339-MH</t>
  </si>
  <si>
    <t>6643249</t>
  </si>
  <si>
    <t>229550019771786</t>
  </si>
  <si>
    <t>IMAM DERMAWAN</t>
  </si>
  <si>
    <t>A-2354-GE</t>
  </si>
  <si>
    <t>6643203</t>
  </si>
  <si>
    <t>229550019766752</t>
  </si>
  <si>
    <t>FAJAR DAVITIA</t>
  </si>
  <si>
    <t>ANYER</t>
  </si>
  <si>
    <t>A-2398-CF</t>
  </si>
  <si>
    <t>6643204</t>
  </si>
  <si>
    <t>229550019766952</t>
  </si>
  <si>
    <t>YUDI TARLAWI</t>
  </si>
  <si>
    <t>A-5310-JC</t>
  </si>
  <si>
    <t>6643231</t>
  </si>
  <si>
    <t>229550019767452</t>
  </si>
  <si>
    <t>SITI HUSNIA</t>
  </si>
  <si>
    <t>CADAS</t>
  </si>
  <si>
    <t>B-6947-GOH</t>
  </si>
  <si>
    <t>6643232</t>
  </si>
  <si>
    <t>229550019767662</t>
  </si>
  <si>
    <t>MUFID</t>
  </si>
  <si>
    <t>A-5438-CX</t>
  </si>
  <si>
    <t>6643233</t>
  </si>
  <si>
    <t>229550019767825</t>
  </si>
  <si>
    <t>ENDANG SUHARDI</t>
  </si>
  <si>
    <t>A-2184-VX</t>
  </si>
  <si>
    <t>6643234</t>
  </si>
  <si>
    <t>229550019768107</t>
  </si>
  <si>
    <t>ARIF NURJAMAN</t>
  </si>
  <si>
    <t>TASIKMALAYA</t>
  </si>
  <si>
    <t>30|SIM&amp;STNK</t>
  </si>
  <si>
    <t>A-3739-HWT</t>
  </si>
  <si>
    <t>6643235</t>
  </si>
  <si>
    <t>229550019768313</t>
  </si>
  <si>
    <t>RIZKI ANNAS</t>
  </si>
  <si>
    <t>A-4253-CR</t>
  </si>
  <si>
    <t>8371601</t>
  </si>
  <si>
    <t>229550019838763</t>
  </si>
  <si>
    <t>AAN HASANUDIN</t>
  </si>
  <si>
    <t>A-5953-CD</t>
  </si>
  <si>
    <t>8371787</t>
  </si>
  <si>
    <t>229550019809629</t>
  </si>
  <si>
    <t>HELMI ARIF</t>
  </si>
  <si>
    <t>A-5790-KA</t>
  </si>
  <si>
    <t>8371789</t>
  </si>
  <si>
    <t>229550019809877</t>
  </si>
  <si>
    <t>JUNEDI</t>
  </si>
  <si>
    <t>A-5219-AM</t>
  </si>
  <si>
    <t>8371790</t>
  </si>
  <si>
    <t>229550019845348</t>
  </si>
  <si>
    <t>HIKMATULLAH</t>
  </si>
  <si>
    <t>A-5653-AB</t>
  </si>
  <si>
    <t>8371806</t>
  </si>
  <si>
    <t>229550019845398</t>
  </si>
  <si>
    <t>FAISAL</t>
  </si>
  <si>
    <t>B-6319-VJJ</t>
  </si>
  <si>
    <t>8371791</t>
  </si>
  <si>
    <t>229550019802710</t>
  </si>
  <si>
    <t>IWAN</t>
  </si>
  <si>
    <t>A-6329-BV</t>
  </si>
  <si>
    <t>8371792</t>
  </si>
  <si>
    <t>229550019802825</t>
  </si>
  <si>
    <t>WAHYU MAULIANA</t>
  </si>
  <si>
    <t>A-3022-CY</t>
  </si>
  <si>
    <t>8371793</t>
  </si>
  <si>
    <t>229550019802939</t>
  </si>
  <si>
    <t>SAMANI</t>
  </si>
  <si>
    <t>A-2037-FH</t>
  </si>
  <si>
    <t>8371795</t>
  </si>
  <si>
    <t>229550019803152</t>
  </si>
  <si>
    <t>A-9043-EX</t>
  </si>
  <si>
    <t>8371797</t>
  </si>
  <si>
    <t>229550019802168</t>
  </si>
  <si>
    <t>ANA MARIA</t>
  </si>
  <si>
    <t>SUKAJAYA</t>
  </si>
  <si>
    <t>A*4125-RT</t>
  </si>
  <si>
    <t>8371760</t>
  </si>
  <si>
    <t>229550019888950</t>
  </si>
  <si>
    <t>YANA MULYANA</t>
  </si>
  <si>
    <t>CIPAREUM</t>
  </si>
  <si>
    <t>A-3910-NA</t>
  </si>
  <si>
    <t>6643155</t>
  </si>
  <si>
    <t>229550019766525</t>
  </si>
  <si>
    <t>MUATADI</t>
  </si>
  <si>
    <t>A-3994-DB</t>
  </si>
  <si>
    <t>6643277</t>
  </si>
  <si>
    <t>MARIA GORETI</t>
  </si>
  <si>
    <t>A-3150-LK</t>
  </si>
  <si>
    <t>6643252</t>
  </si>
  <si>
    <t>229550019768268</t>
  </si>
  <si>
    <t>MUHAMAD FAUZI</t>
  </si>
  <si>
    <t>A-6579-KZ</t>
  </si>
  <si>
    <t>6643254</t>
  </si>
  <si>
    <t>229550019768658</t>
  </si>
  <si>
    <t>MAFTUHI</t>
  </si>
  <si>
    <t>A-3415-CW</t>
  </si>
  <si>
    <t>6643237</t>
  </si>
  <si>
    <t>229550019768619</t>
  </si>
  <si>
    <t>UMAR MAYA</t>
  </si>
  <si>
    <t>A-6652-FO</t>
  </si>
  <si>
    <t>6643240</t>
  </si>
  <si>
    <t>229550019769664</t>
  </si>
  <si>
    <t>TANTOWI JAUHARI</t>
  </si>
  <si>
    <t>A-4383-CK</t>
  </si>
  <si>
    <t>6643244</t>
  </si>
  <si>
    <t>229550019770631</t>
  </si>
  <si>
    <t>MUHAMAD ALIUDIN</t>
  </si>
  <si>
    <t>A-5206-GU</t>
  </si>
  <si>
    <t>6643205</t>
  </si>
  <si>
    <t>229550019767142</t>
  </si>
  <si>
    <t>APUD MAHPUDIN</t>
  </si>
  <si>
    <t>A-6879-GK</t>
  </si>
  <si>
    <t>6643230</t>
  </si>
  <si>
    <t>229550019806541</t>
  </si>
  <si>
    <t>SUHENRI</t>
  </si>
  <si>
    <t>B-1603-SEB</t>
  </si>
  <si>
    <t>8371721</t>
  </si>
  <si>
    <t>229550019842909</t>
  </si>
  <si>
    <t>ARSITI</t>
  </si>
  <si>
    <t>A-6797-DA</t>
  </si>
  <si>
    <t>8371740</t>
  </si>
  <si>
    <t>229550019842338</t>
  </si>
  <si>
    <t>B-6664-CMM</t>
  </si>
  <si>
    <t>8371749</t>
  </si>
  <si>
    <t>229550019842904</t>
  </si>
  <si>
    <t xml:space="preserve">DEDI   </t>
  </si>
  <si>
    <t>A-9753-A</t>
  </si>
  <si>
    <t>8371716</t>
  </si>
  <si>
    <t>229550019811570</t>
  </si>
  <si>
    <t>HJ IDA NURLAELA</t>
  </si>
  <si>
    <t>B-1458-TEG</t>
  </si>
  <si>
    <t>8371719</t>
  </si>
  <si>
    <t>229550019812240</t>
  </si>
  <si>
    <t>SITI SAADAH</t>
  </si>
  <si>
    <t>A-3863-CQ</t>
  </si>
  <si>
    <t>8371759</t>
  </si>
  <si>
    <t>229550019808037</t>
  </si>
  <si>
    <t>SAMSUL</t>
  </si>
  <si>
    <t>A-6613-HE</t>
  </si>
  <si>
    <t>8371788</t>
  </si>
  <si>
    <t>229550019809154</t>
  </si>
  <si>
    <t xml:space="preserve">RENDI  </t>
  </si>
  <si>
    <t>A-2399-BN</t>
  </si>
  <si>
    <t>8371813</t>
  </si>
  <si>
    <t>229550019845545</t>
  </si>
  <si>
    <t>HANAFI</t>
  </si>
  <si>
    <t>A-8314-FV</t>
  </si>
  <si>
    <t>8371846</t>
  </si>
  <si>
    <t>229550019883425</t>
  </si>
  <si>
    <t>MITIAH</t>
  </si>
  <si>
    <t>SUKAJADI</t>
  </si>
  <si>
    <t>A-5129-CW</t>
  </si>
  <si>
    <t>8371436</t>
  </si>
  <si>
    <t>MOCHAMAD</t>
  </si>
  <si>
    <t>TAUFIK HIDAYAT</t>
  </si>
  <si>
    <t>A-88686-G</t>
  </si>
  <si>
    <t>97561</t>
  </si>
  <si>
    <t>97562</t>
  </si>
  <si>
    <t>8371437</t>
  </si>
  <si>
    <t>KALMAN B DAUD</t>
  </si>
  <si>
    <t>JAKARTA BARAT</t>
  </si>
  <si>
    <t>B-9445-UT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</si>
  <si>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</si>
  <si>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</si>
  <si>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</si>
  <si>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</si>
  <si>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</si>
  <si>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</si>
  <si>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</si>
  <si>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</si>
  <si>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</si>
  <si>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</si>
  <si>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</si>
  <si>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</si>
  <si>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3 hari kurungan</t>
  </si>
  <si>
    <t>PUTUSAN PELANGGARAN LALU LINTAS WILAYAH HUKUM SERANG</t>
  </si>
  <si>
    <t>TANGGAL 9 NOVEMBER 2018</t>
  </si>
  <si>
    <t>GAKKUM POLDA BANTEN</t>
  </si>
  <si>
    <t>Serang, 9 November 2018</t>
  </si>
  <si>
    <t>Panitera Pengganti</t>
  </si>
  <si>
    <t>Hakim</t>
  </si>
  <si>
    <t>Ttd</t>
  </si>
  <si>
    <t xml:space="preserve">  </t>
  </si>
  <si>
    <t>ELVI HERA, SE, MH.</t>
  </si>
  <si>
    <t>DASRIWATI, SH.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</si>
</sst>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43" formatCode="_(* #,##0.00_);_(* \(#,##0.00\);_(* &quot;-&quot;??_);_(@_)"/>
    <numFmt numFmtId="164" formatCode="_-* #,##0.00_-;\-* #,##0.00_-;_-* &quot;-&quot;??_-;_-@_-"/>
  </numFmts>
  <fonts count="14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1"/>
      <name val="Arial Narrow"/>
      <family val="2"/>
    </font>
    <font>
      <sz val="10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 applyFill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 applyFill="0" applyProtection="0"/>
  </cellStyleXfs>
  <cellXfs count="129">
    <xf numFmtId="0" fontId="0" fillId="0" borderId="0" xfId="0" applyFill="1" applyProtection="1"/>
    <xf numFmtId="0" fontId="1" fillId="0" borderId="0" xfId="0" applyFont="1" applyFill="1" applyProtection="1"/>
    <xf numFmtId="0" fontId="6" fillId="0" borderId="0" xfId="2"/>
    <xf numFmtId="0" fontId="6" fillId="0" borderId="0" xfId="2" applyFont="1" applyAlignment="1">
      <alignment horizontal="left" vertical="center" indent="32"/>
    </xf>
    <xf numFmtId="0" fontId="6" fillId="0" borderId="0" xfId="2" applyAlignment="1">
      <alignment horizontal="left" vertical="center" indent="15"/>
    </xf>
    <xf numFmtId="0" fontId="6" fillId="0" borderId="0" xfId="2" applyAlignment="1">
      <alignment horizontal="left" vertical="center" indent="21"/>
    </xf>
    <xf numFmtId="0" fontId="6" fillId="0" borderId="0" xfId="2" applyAlignment="1">
      <alignment horizontal="left" indent="32"/>
    </xf>
    <xf numFmtId="0" fontId="6" fillId="0" borderId="0" xfId="2" applyAlignment="1">
      <alignment horizontal="left" indent="15"/>
    </xf>
    <xf numFmtId="0" fontId="6" fillId="0" borderId="0" xfId="2" applyFont="1" applyAlignment="1">
      <alignment horizontal="left" indent="32"/>
    </xf>
    <xf numFmtId="0" fontId="6" fillId="3" borderId="0" xfId="2" applyFill="1" applyAlignment="1">
      <alignment horizontal="left" indent="15"/>
    </xf>
    <xf numFmtId="0" fontId="7" fillId="0" borderId="0" xfId="2" applyFont="1"/>
    <xf numFmtId="0" fontId="3" fillId="3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3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14" fontId="5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/>
    </xf>
    <xf numFmtId="0" fontId="3" fillId="0" borderId="1" xfId="0" quotePrefix="1" applyFont="1" applyFill="1" applyBorder="1" applyAlignment="1">
      <alignment horizontal="left"/>
    </xf>
    <xf numFmtId="0" fontId="3" fillId="0" borderId="1" xfId="0" quotePrefix="1" applyFont="1" applyFill="1" applyBorder="1"/>
    <xf numFmtId="43" fontId="3" fillId="0" borderId="1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3" fontId="3" fillId="0" borderId="0" xfId="1" applyNumberFormat="1" applyFont="1" applyFill="1" applyBorder="1" applyAlignment="1">
      <alignment horizontal="left"/>
    </xf>
    <xf numFmtId="0" fontId="3" fillId="0" borderId="1" xfId="0" quotePrefix="1" applyFont="1" applyBorder="1"/>
    <xf numFmtId="0" fontId="3" fillId="4" borderId="1" xfId="0" quotePrefix="1" applyFont="1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14" fontId="3" fillId="0" borderId="1" xfId="0" quotePrefix="1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quotePrefix="1" applyFont="1" applyFill="1" applyBorder="1" applyAlignment="1" applyProtection="1">
      <alignment horizontal="center"/>
    </xf>
    <xf numFmtId="14" fontId="3" fillId="3" borderId="1" xfId="1" applyNumberFormat="1" applyFont="1" applyFill="1" applyBorder="1" applyAlignment="1">
      <alignment horizontal="left" vertical="center"/>
    </xf>
    <xf numFmtId="14" fontId="4" fillId="3" borderId="1" xfId="0" quotePrefix="1" applyNumberFormat="1" applyFont="1" applyFill="1" applyBorder="1" applyAlignment="1" applyProtection="1">
      <alignment horizontal="center"/>
    </xf>
    <xf numFmtId="0" fontId="3" fillId="3" borderId="4" xfId="0" quotePrefix="1" applyFont="1" applyFill="1" applyBorder="1"/>
    <xf numFmtId="0" fontId="4" fillId="3" borderId="5" xfId="0" applyFont="1" applyFill="1" applyBorder="1" applyProtection="1"/>
    <xf numFmtId="0" fontId="4" fillId="3" borderId="0" xfId="0" applyFont="1" applyFill="1" applyBorder="1" applyProtection="1"/>
    <xf numFmtId="0" fontId="4" fillId="3" borderId="6" xfId="0" applyFont="1" applyFill="1" applyBorder="1" applyProtection="1"/>
    <xf numFmtId="0" fontId="4" fillId="3" borderId="1" xfId="0" applyFont="1" applyFill="1" applyBorder="1" applyProtection="1"/>
    <xf numFmtId="0" fontId="3" fillId="3" borderId="4" xfId="0" applyFont="1" applyFill="1" applyBorder="1"/>
    <xf numFmtId="14" fontId="3" fillId="3" borderId="4" xfId="0" applyNumberFormat="1" applyFont="1" applyFill="1" applyBorder="1"/>
    <xf numFmtId="0" fontId="4" fillId="3" borderId="4" xfId="0" applyFont="1" applyFill="1" applyBorder="1" applyProtection="1"/>
    <xf numFmtId="0" fontId="4" fillId="0" borderId="1" xfId="0" applyFont="1" applyFill="1" applyBorder="1" applyProtection="1"/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0" fontId="4" fillId="0" borderId="0" xfId="0" applyFont="1" applyFill="1" applyBorder="1" applyProtection="1"/>
    <xf numFmtId="0" fontId="4" fillId="0" borderId="6" xfId="0" applyFont="1" applyFill="1" applyBorder="1" applyProtection="1"/>
    <xf numFmtId="14" fontId="3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4" fontId="3" fillId="4" borderId="1" xfId="0" applyNumberFormat="1" applyFont="1" applyFill="1" applyBorder="1"/>
    <xf numFmtId="0" fontId="8" fillId="4" borderId="1" xfId="0" quotePrefix="1" applyFont="1" applyFill="1" applyBorder="1"/>
    <xf numFmtId="14" fontId="8" fillId="4" borderId="1" xfId="0" applyNumberFormat="1" applyFont="1" applyFill="1" applyBorder="1"/>
    <xf numFmtId="0" fontId="3" fillId="4" borderId="1" xfId="0" applyFont="1" applyFill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14" fontId="3" fillId="0" borderId="1" xfId="0" quotePrefix="1" applyNumberFormat="1" applyFont="1" applyFill="1" applyBorder="1" applyAlignment="1">
      <alignment horizontal="right"/>
    </xf>
    <xf numFmtId="0" fontId="3" fillId="5" borderId="1" xfId="0" quotePrefix="1" applyFont="1" applyFill="1" applyBorder="1" applyAlignment="1">
      <alignment horizontal="left"/>
    </xf>
    <xf numFmtId="14" fontId="3" fillId="5" borderId="1" xfId="0" quotePrefix="1" applyNumberFormat="1" applyFont="1" applyFill="1" applyBorder="1" applyAlignment="1">
      <alignment horizontal="left"/>
    </xf>
    <xf numFmtId="0" fontId="3" fillId="5" borderId="1" xfId="0" quotePrefix="1" applyFont="1" applyFill="1" applyBorder="1"/>
    <xf numFmtId="14" fontId="3" fillId="5" borderId="1" xfId="0" applyNumberFormat="1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/>
    <xf numFmtId="0" fontId="4" fillId="0" borderId="1" xfId="0" applyFont="1" applyFill="1" applyBorder="1" applyAlignment="1" applyProtection="1">
      <alignment horizontal="center"/>
    </xf>
    <xf numFmtId="0" fontId="4" fillId="0" borderId="1" xfId="0" quotePrefix="1" applyFont="1" applyFill="1" applyBorder="1" applyAlignment="1" applyProtection="1">
      <alignment horizontal="center"/>
    </xf>
    <xf numFmtId="0" fontId="8" fillId="0" borderId="1" xfId="0" quotePrefix="1" applyFont="1" applyFill="1" applyBorder="1"/>
    <xf numFmtId="14" fontId="8" fillId="0" borderId="1" xfId="0" applyNumberFormat="1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4" fontId="3" fillId="0" borderId="1" xfId="0" quotePrefix="1" applyNumberFormat="1" applyFont="1" applyFill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4" fillId="0" borderId="1" xfId="0" quotePrefix="1" applyFont="1" applyFill="1" applyBorder="1" applyProtection="1"/>
    <xf numFmtId="0" fontId="4" fillId="5" borderId="1" xfId="0" applyFont="1" applyFill="1" applyBorder="1" applyAlignment="1" applyProtection="1">
      <alignment horizontal="center"/>
    </xf>
    <xf numFmtId="0" fontId="4" fillId="5" borderId="1" xfId="0" quotePrefix="1" applyFont="1" applyFill="1" applyBorder="1" applyAlignment="1" applyProtection="1">
      <alignment horizontal="center"/>
    </xf>
    <xf numFmtId="14" fontId="3" fillId="5" borderId="1" xfId="1" applyNumberFormat="1" applyFont="1" applyFill="1" applyBorder="1" applyAlignment="1">
      <alignment horizontal="left" vertical="center"/>
    </xf>
    <xf numFmtId="14" fontId="4" fillId="5" borderId="1" xfId="0" quotePrefix="1" applyNumberFormat="1" applyFont="1" applyFill="1" applyBorder="1" applyAlignment="1" applyProtection="1">
      <alignment horizontal="center"/>
    </xf>
    <xf numFmtId="0" fontId="3" fillId="5" borderId="4" xfId="0" applyFont="1" applyFill="1" applyBorder="1"/>
    <xf numFmtId="0" fontId="4" fillId="5" borderId="5" xfId="0" applyFont="1" applyFill="1" applyBorder="1" applyProtection="1"/>
    <xf numFmtId="0" fontId="4" fillId="5" borderId="0" xfId="0" applyFont="1" applyFill="1" applyBorder="1" applyProtection="1"/>
    <xf numFmtId="0" fontId="4" fillId="5" borderId="6" xfId="0" applyFont="1" applyFill="1" applyBorder="1" applyProtection="1"/>
    <xf numFmtId="0" fontId="4" fillId="5" borderId="1" xfId="0" applyFont="1" applyFill="1" applyBorder="1" applyProtection="1"/>
    <xf numFmtId="0" fontId="3" fillId="5" borderId="4" xfId="0" quotePrefix="1" applyFont="1" applyFill="1" applyBorder="1"/>
    <xf numFmtId="0" fontId="4" fillId="5" borderId="4" xfId="0" applyFont="1" applyFill="1" applyBorder="1" applyProtection="1"/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4" fontId="3" fillId="5" borderId="1" xfId="0" quotePrefix="1" applyNumberFormat="1" applyFont="1" applyFill="1" applyBorder="1" applyAlignment="1">
      <alignment horizontal="center" vertical="center"/>
    </xf>
    <xf numFmtId="14" fontId="4" fillId="0" borderId="1" xfId="0" quotePrefix="1" applyNumberFormat="1" applyFont="1" applyFill="1" applyBorder="1" applyAlignment="1" applyProtection="1">
      <alignment horizontal="center"/>
    </xf>
    <xf numFmtId="0" fontId="3" fillId="0" borderId="4" xfId="0" applyFont="1" applyFill="1" applyBorder="1"/>
    <xf numFmtId="0" fontId="3" fillId="0" borderId="4" xfId="0" quotePrefix="1" applyFont="1" applyFill="1" applyBorder="1"/>
    <xf numFmtId="0" fontId="4" fillId="4" borderId="1" xfId="0" applyFont="1" applyFill="1" applyBorder="1" applyAlignment="1" applyProtection="1">
      <alignment horizontal="center"/>
    </xf>
    <xf numFmtId="0" fontId="4" fillId="4" borderId="1" xfId="0" quotePrefix="1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14" fontId="3" fillId="4" borderId="1" xfId="1" applyNumberFormat="1" applyFont="1" applyFill="1" applyBorder="1" applyAlignment="1">
      <alignment horizontal="left" vertical="center"/>
    </xf>
    <xf numFmtId="0" fontId="4" fillId="4" borderId="4" xfId="0" applyFont="1" applyFill="1" applyBorder="1" applyProtection="1"/>
    <xf numFmtId="0" fontId="4" fillId="4" borderId="5" xfId="0" applyFont="1" applyFill="1" applyBorder="1" applyProtection="1"/>
    <xf numFmtId="0" fontId="4" fillId="4" borderId="0" xfId="0" applyFont="1" applyFill="1" applyBorder="1" applyProtection="1"/>
    <xf numFmtId="0" fontId="4" fillId="4" borderId="6" xfId="0" applyFont="1" applyFill="1" applyBorder="1" applyProtection="1"/>
    <xf numFmtId="14" fontId="3" fillId="4" borderId="1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left" vertical="center"/>
    </xf>
    <xf numFmtId="14" fontId="3" fillId="0" borderId="4" xfId="0" applyNumberFormat="1" applyFont="1" applyFill="1" applyBorder="1"/>
    <xf numFmtId="0" fontId="9" fillId="2" borderId="7" xfId="0" applyFont="1" applyFill="1" applyBorder="1" applyAlignment="1" applyProtection="1">
      <alignment horizontal="center" vertical="center" wrapText="1"/>
    </xf>
    <xf numFmtId="14" fontId="9" fillId="2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wrapText="1"/>
    </xf>
    <xf numFmtId="42" fontId="5" fillId="3" borderId="1" xfId="0" applyNumberFormat="1" applyFont="1" applyFill="1" applyBorder="1" applyAlignment="1" applyProtection="1">
      <alignment horizontal="center"/>
    </xf>
    <xf numFmtId="42" fontId="5" fillId="3" borderId="1" xfId="0" applyNumberFormat="1" applyFont="1" applyFill="1" applyBorder="1" applyProtection="1"/>
    <xf numFmtId="42" fontId="5" fillId="3" borderId="1" xfId="0" applyNumberFormat="1" applyFont="1" applyFill="1" applyBorder="1" applyAlignment="1" applyProtection="1">
      <alignment vertical="center"/>
    </xf>
    <xf numFmtId="42" fontId="5" fillId="0" borderId="1" xfId="0" applyNumberFormat="1" applyFont="1" applyFill="1" applyBorder="1" applyProtection="1"/>
    <xf numFmtId="0" fontId="11" fillId="0" borderId="0" xfId="3" applyFont="1" applyFill="1" applyAlignment="1" applyProtection="1">
      <alignment horizontal="centerContinuous" vertical="center"/>
    </xf>
    <xf numFmtId="0" fontId="12" fillId="0" borderId="0" xfId="3" applyFont="1" applyFill="1" applyAlignment="1" applyProtection="1">
      <alignment horizontal="centerContinuous" vertical="center"/>
    </xf>
    <xf numFmtId="0" fontId="13" fillId="0" borderId="8" xfId="3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42" fontId="4" fillId="0" borderId="9" xfId="0" applyNumberFormat="1" applyFont="1" applyFill="1" applyBorder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Continuous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</cellXfs>
  <cellStyles count="4">
    <cellStyle name="Comma" xfId="1" builtinId="3"/>
    <cellStyle name="Normal" xfId="0" builtinId="0"/>
    <cellStyle name="Normal 170" xfId="2"/>
    <cellStyle name="Normal 2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342900</xdr:colOff>
      <xdr:row>3</xdr:row>
      <xdr:rowOff>152400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33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0</xdr:rowOff>
    </xdr:from>
    <xdr:to>
      <xdr:col>4</xdr:col>
      <xdr:colOff>128330</xdr:colOff>
      <xdr:row>3</xdr:row>
      <xdr:rowOff>1437</xdr:rowOff>
    </xdr:to>
    <xdr:cxnSp macro="">
      <xdr:nvCxnSpPr>
        <xdr:cNvPr id="2" name="Straight Connector 1"/>
        <xdr:cNvCxnSpPr/>
      </xdr:nvCxnSpPr>
      <xdr:spPr>
        <a:xfrm>
          <a:off x="47625" y="571500"/>
          <a:ext cx="1938080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778580</xdr:colOff>
      <xdr:row>3</xdr:row>
      <xdr:rowOff>173935</xdr:rowOff>
    </xdr:from>
    <xdr:to>
      <xdr:col>11</xdr:col>
      <xdr:colOff>583515</xdr:colOff>
      <xdr:row>3</xdr:row>
      <xdr:rowOff>179237</xdr:rowOff>
    </xdr:to>
    <xdr:cxnSp macro="">
      <xdr:nvCxnSpPr>
        <xdr:cNvPr id="3" name="Straight Connector 2"/>
        <xdr:cNvCxnSpPr/>
      </xdr:nvCxnSpPr>
      <xdr:spPr>
        <a:xfrm>
          <a:off x="5750630" y="745435"/>
          <a:ext cx="2691010" cy="530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FORMAT%20TILANG%20BARU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A1" t="str">
            <v>10|SIM C</v>
          </cell>
          <cell r="C1" t="str">
            <v>1|Sepeda Motor</v>
          </cell>
        </row>
        <row r="2">
          <cell r="A2" t="str">
            <v>11|SIM A</v>
          </cell>
          <cell r="C2" t="str">
            <v>2|Mobil Pick Up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K332"/>
  <sheetViews>
    <sheetView tabSelected="1" view="pageBreakPreview" topLeftCell="A305" zoomScaleSheetLayoutView="100" workbookViewId="0">
      <selection activeCell="J315" sqref="J315"/>
    </sheetView>
  </sheetViews>
  <sheetFormatPr defaultRowHeight="15"/>
  <cols>
    <col min="1" max="1" width="3.42578125" customWidth="1"/>
    <col min="2" max="2" width="10.85546875" customWidth="1"/>
    <col min="3" max="3" width="9.42578125" hidden="1" customWidth="1"/>
    <col min="4" max="4" width="5.28515625" hidden="1" customWidth="1"/>
    <col min="5" max="5" width="12.7109375" hidden="1" customWidth="1"/>
    <col min="6" max="6" width="11" hidden="1" customWidth="1"/>
    <col min="7" max="7" width="8.42578125" hidden="1" customWidth="1"/>
    <col min="8" max="8" width="14.5703125" customWidth="1"/>
    <col min="9" max="9" width="13" customWidth="1"/>
    <col min="10" max="10" width="21.140625" customWidth="1"/>
    <col min="12" max="12" width="12.7109375" customWidth="1"/>
    <col min="14" max="14" width="10.42578125" hidden="1" customWidth="1"/>
    <col min="15" max="15" width="12" hidden="1" customWidth="1"/>
    <col min="16" max="16" width="12.5703125" customWidth="1"/>
    <col min="17" max="17" width="9.85546875" hidden="1" customWidth="1"/>
    <col min="18" max="18" width="12.140625" hidden="1" customWidth="1"/>
    <col min="19" max="19" width="12" hidden="1" customWidth="1"/>
    <col min="20" max="21" width="9.140625" hidden="1" customWidth="1"/>
    <col min="22" max="22" width="10.140625" bestFit="1" customWidth="1"/>
    <col min="23" max="23" width="10.42578125" customWidth="1"/>
    <col min="24" max="24" width="10.140625" bestFit="1" customWidth="1"/>
    <col min="25" max="26" width="0" hidden="1" customWidth="1"/>
  </cols>
  <sheetData>
    <row r="5" spans="1:167" ht="26.25">
      <c r="A5" s="116" t="s">
        <v>1701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167" ht="31.5">
      <c r="A6" s="117" t="s">
        <v>1703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167" ht="26.25">
      <c r="A7" s="118" t="s">
        <v>1702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167" s="111" customFormat="1" ht="63" customHeight="1">
      <c r="A8" s="109" t="s">
        <v>0</v>
      </c>
      <c r="B8" s="109" t="s">
        <v>1688</v>
      </c>
      <c r="C8" s="110" t="s">
        <v>1689</v>
      </c>
      <c r="D8" s="109" t="s">
        <v>1</v>
      </c>
      <c r="E8" s="109" t="s">
        <v>1690</v>
      </c>
      <c r="F8" s="109" t="s">
        <v>1691</v>
      </c>
      <c r="G8" s="109" t="s">
        <v>1692</v>
      </c>
      <c r="H8" s="109" t="s">
        <v>2</v>
      </c>
      <c r="I8" s="109" t="s">
        <v>3</v>
      </c>
      <c r="J8" s="109" t="s">
        <v>4</v>
      </c>
      <c r="K8" s="109" t="s">
        <v>5</v>
      </c>
      <c r="L8" s="109" t="s">
        <v>1693</v>
      </c>
      <c r="M8" s="109" t="s">
        <v>6</v>
      </c>
      <c r="N8" s="109" t="s">
        <v>7</v>
      </c>
      <c r="O8" s="109" t="s">
        <v>8</v>
      </c>
      <c r="P8" s="109" t="s">
        <v>1694</v>
      </c>
      <c r="Q8" s="109" t="s">
        <v>9</v>
      </c>
      <c r="R8" s="109" t="s">
        <v>10</v>
      </c>
      <c r="S8" s="109" t="s">
        <v>1695</v>
      </c>
      <c r="T8" s="109" t="s">
        <v>1696</v>
      </c>
      <c r="U8" s="109" t="s">
        <v>1697</v>
      </c>
      <c r="V8" s="109" t="s">
        <v>11</v>
      </c>
      <c r="W8" s="109" t="s">
        <v>1698</v>
      </c>
      <c r="X8" s="109" t="s">
        <v>13</v>
      </c>
      <c r="Y8" s="109" t="s">
        <v>12</v>
      </c>
      <c r="Z8" s="109" t="s">
        <v>1699</v>
      </c>
    </row>
    <row r="9" spans="1:167" s="42" customFormat="1" ht="13.35" customHeight="1">
      <c r="A9" s="22">
        <v>1</v>
      </c>
      <c r="B9" s="22" t="s">
        <v>114</v>
      </c>
      <c r="C9" s="60">
        <v>43395</v>
      </c>
      <c r="D9" s="33" t="s">
        <v>42</v>
      </c>
      <c r="E9" s="22" t="s">
        <v>337</v>
      </c>
      <c r="F9" s="33" t="s">
        <v>31</v>
      </c>
      <c r="G9" s="12" t="s">
        <v>420</v>
      </c>
      <c r="H9" s="13" t="s">
        <v>212</v>
      </c>
      <c r="I9" s="13" t="s">
        <v>92</v>
      </c>
      <c r="J9" s="12" t="s">
        <v>50</v>
      </c>
      <c r="K9" s="52" t="s">
        <v>16</v>
      </c>
      <c r="L9" s="12" t="s">
        <v>72</v>
      </c>
      <c r="M9" s="52" t="s">
        <v>429</v>
      </c>
      <c r="N9" s="34"/>
      <c r="O9" s="35" t="s">
        <v>46</v>
      </c>
      <c r="P9" s="33">
        <v>41735</v>
      </c>
      <c r="Q9" s="33"/>
      <c r="R9" s="33"/>
      <c r="S9" s="12" t="s">
        <v>32</v>
      </c>
      <c r="T9" s="36">
        <v>43413</v>
      </c>
      <c r="U9" s="37"/>
      <c r="V9" s="112">
        <v>60000</v>
      </c>
      <c r="W9" s="112">
        <v>1000</v>
      </c>
      <c r="X9" s="33" t="s">
        <v>1700</v>
      </c>
      <c r="Y9" s="33"/>
      <c r="Z9" s="38"/>
      <c r="AA9" s="39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1"/>
    </row>
    <row r="10" spans="1:167" s="42" customFormat="1" ht="13.35" customHeight="1">
      <c r="A10" s="22">
        <v>2</v>
      </c>
      <c r="B10" s="26" t="s">
        <v>115</v>
      </c>
      <c r="C10" s="51">
        <v>43397</v>
      </c>
      <c r="D10" s="33" t="s">
        <v>42</v>
      </c>
      <c r="E10" s="26" t="s">
        <v>338</v>
      </c>
      <c r="F10" s="33" t="s">
        <v>31</v>
      </c>
      <c r="G10" s="28" t="s">
        <v>421</v>
      </c>
      <c r="H10" s="28" t="s">
        <v>213</v>
      </c>
      <c r="I10" s="28" t="s">
        <v>32</v>
      </c>
      <c r="J10" s="28" t="s">
        <v>83</v>
      </c>
      <c r="K10" s="52" t="s">
        <v>16</v>
      </c>
      <c r="L10" s="12" t="s">
        <v>72</v>
      </c>
      <c r="M10" s="28" t="s">
        <v>430</v>
      </c>
      <c r="N10" s="34"/>
      <c r="O10" s="35" t="s">
        <v>46</v>
      </c>
      <c r="P10" s="33">
        <v>41736</v>
      </c>
      <c r="Q10" s="33"/>
      <c r="R10" s="33"/>
      <c r="S10" s="12" t="s">
        <v>32</v>
      </c>
      <c r="T10" s="36">
        <v>43413</v>
      </c>
      <c r="U10" s="37"/>
      <c r="V10" s="112">
        <v>60000</v>
      </c>
      <c r="W10" s="112">
        <v>1000</v>
      </c>
      <c r="X10" s="33" t="s">
        <v>1700</v>
      </c>
      <c r="Y10" s="33"/>
      <c r="Z10" s="43"/>
      <c r="AA10" s="39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1"/>
    </row>
    <row r="11" spans="1:167" s="42" customFormat="1" ht="13.35" customHeight="1">
      <c r="A11" s="22">
        <v>3</v>
      </c>
      <c r="B11" s="26" t="s">
        <v>116</v>
      </c>
      <c r="C11" s="51">
        <v>43397</v>
      </c>
      <c r="D11" s="33" t="s">
        <v>42</v>
      </c>
      <c r="E11" s="26" t="s">
        <v>339</v>
      </c>
      <c r="F11" s="33" t="s">
        <v>31</v>
      </c>
      <c r="G11" s="28" t="s">
        <v>422</v>
      </c>
      <c r="H11" s="28" t="s">
        <v>214</v>
      </c>
      <c r="I11" s="28" t="s">
        <v>32</v>
      </c>
      <c r="J11" s="28" t="s">
        <v>78</v>
      </c>
      <c r="K11" s="52" t="s">
        <v>16</v>
      </c>
      <c r="L11" s="12" t="s">
        <v>72</v>
      </c>
      <c r="M11" s="28" t="s">
        <v>431</v>
      </c>
      <c r="N11" s="34"/>
      <c r="O11" s="35" t="s">
        <v>46</v>
      </c>
      <c r="P11" s="33">
        <v>41737</v>
      </c>
      <c r="Q11" s="33"/>
      <c r="R11" s="33"/>
      <c r="S11" s="12" t="s">
        <v>32</v>
      </c>
      <c r="T11" s="36">
        <v>43413</v>
      </c>
      <c r="U11" s="37"/>
      <c r="V11" s="112">
        <v>70000</v>
      </c>
      <c r="W11" s="112">
        <v>1000</v>
      </c>
      <c r="X11" s="33" t="s">
        <v>1700</v>
      </c>
      <c r="Y11" s="33"/>
      <c r="Z11" s="43"/>
      <c r="AA11" s="39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1"/>
    </row>
    <row r="12" spans="1:167" s="42" customFormat="1" ht="13.35" customHeight="1">
      <c r="A12" s="22">
        <v>4</v>
      </c>
      <c r="B12" s="26" t="s">
        <v>117</v>
      </c>
      <c r="C12" s="51">
        <v>43397</v>
      </c>
      <c r="D12" s="33" t="s">
        <v>42</v>
      </c>
      <c r="E12" s="26" t="s">
        <v>340</v>
      </c>
      <c r="F12" s="33" t="s">
        <v>31</v>
      </c>
      <c r="G12" s="28" t="s">
        <v>109</v>
      </c>
      <c r="H12" s="28" t="s">
        <v>215</v>
      </c>
      <c r="I12" s="28" t="s">
        <v>32</v>
      </c>
      <c r="J12" s="28" t="s">
        <v>84</v>
      </c>
      <c r="K12" s="52" t="s">
        <v>16</v>
      </c>
      <c r="L12" s="12" t="s">
        <v>72</v>
      </c>
      <c r="M12" s="28" t="s">
        <v>432</v>
      </c>
      <c r="N12" s="34"/>
      <c r="O12" s="35" t="s">
        <v>46</v>
      </c>
      <c r="P12" s="33">
        <v>41738</v>
      </c>
      <c r="Q12" s="33"/>
      <c r="R12" s="33"/>
      <c r="S12" s="12" t="s">
        <v>32</v>
      </c>
      <c r="T12" s="36">
        <v>43413</v>
      </c>
      <c r="U12" s="37"/>
      <c r="V12" s="112">
        <v>60000</v>
      </c>
      <c r="W12" s="112">
        <v>1000</v>
      </c>
      <c r="X12" s="33" t="s">
        <v>1700</v>
      </c>
      <c r="Y12" s="33"/>
      <c r="Z12" s="43"/>
      <c r="AA12" s="39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1"/>
    </row>
    <row r="13" spans="1:167" s="42" customFormat="1" ht="13.35" customHeight="1">
      <c r="A13" s="22">
        <v>5</v>
      </c>
      <c r="B13" s="26" t="s">
        <v>118</v>
      </c>
      <c r="C13" s="51">
        <v>43397</v>
      </c>
      <c r="D13" s="33" t="s">
        <v>42</v>
      </c>
      <c r="E13" s="26" t="s">
        <v>341</v>
      </c>
      <c r="F13" s="33" t="s">
        <v>31</v>
      </c>
      <c r="G13" s="28" t="s">
        <v>109</v>
      </c>
      <c r="H13" s="28" t="s">
        <v>216</v>
      </c>
      <c r="I13" s="28" t="s">
        <v>32</v>
      </c>
      <c r="J13" s="28" t="s">
        <v>78</v>
      </c>
      <c r="K13" s="52" t="s">
        <v>16</v>
      </c>
      <c r="L13" s="12" t="s">
        <v>72</v>
      </c>
      <c r="M13" s="28" t="s">
        <v>433</v>
      </c>
      <c r="N13" s="34"/>
      <c r="O13" s="35" t="s">
        <v>46</v>
      </c>
      <c r="P13" s="33">
        <v>41739</v>
      </c>
      <c r="Q13" s="33"/>
      <c r="R13" s="33"/>
      <c r="S13" s="12" t="s">
        <v>32</v>
      </c>
      <c r="T13" s="36">
        <v>43413</v>
      </c>
      <c r="U13" s="37"/>
      <c r="V13" s="112">
        <v>70000</v>
      </c>
      <c r="W13" s="112">
        <v>1000</v>
      </c>
      <c r="X13" s="33" t="s">
        <v>1700</v>
      </c>
      <c r="Y13" s="33"/>
      <c r="Z13" s="43"/>
      <c r="AA13" s="39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1"/>
    </row>
    <row r="14" spans="1:167" s="42" customFormat="1" ht="13.35" customHeight="1">
      <c r="A14" s="22">
        <v>6</v>
      </c>
      <c r="B14" s="26" t="s">
        <v>119</v>
      </c>
      <c r="C14" s="51">
        <v>43397</v>
      </c>
      <c r="D14" s="33" t="s">
        <v>42</v>
      </c>
      <c r="E14" s="26" t="s">
        <v>342</v>
      </c>
      <c r="F14" s="33" t="s">
        <v>31</v>
      </c>
      <c r="G14" s="28" t="s">
        <v>109</v>
      </c>
      <c r="H14" s="28" t="s">
        <v>217</v>
      </c>
      <c r="I14" s="28" t="s">
        <v>32</v>
      </c>
      <c r="J14" s="28" t="s">
        <v>78</v>
      </c>
      <c r="K14" s="52" t="s">
        <v>16</v>
      </c>
      <c r="L14" s="12" t="s">
        <v>72</v>
      </c>
      <c r="M14" s="28" t="s">
        <v>434</v>
      </c>
      <c r="N14" s="34"/>
      <c r="O14" s="35" t="s">
        <v>46</v>
      </c>
      <c r="P14" s="33">
        <v>41740</v>
      </c>
      <c r="Q14" s="33"/>
      <c r="R14" s="33"/>
      <c r="S14" s="12" t="s">
        <v>32</v>
      </c>
      <c r="T14" s="36">
        <v>43413</v>
      </c>
      <c r="U14" s="37"/>
      <c r="V14" s="112">
        <v>70000</v>
      </c>
      <c r="W14" s="112">
        <v>1000</v>
      </c>
      <c r="X14" s="33" t="s">
        <v>1700</v>
      </c>
      <c r="Y14" s="33"/>
      <c r="Z14" s="43"/>
      <c r="AA14" s="39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1"/>
    </row>
    <row r="15" spans="1:167" s="42" customFormat="1" ht="13.35" customHeight="1">
      <c r="A15" s="22">
        <v>7</v>
      </c>
      <c r="B15" s="26" t="s">
        <v>120</v>
      </c>
      <c r="C15" s="51">
        <v>43397</v>
      </c>
      <c r="D15" s="33" t="s">
        <v>42</v>
      </c>
      <c r="E15" s="26" t="s">
        <v>343</v>
      </c>
      <c r="F15" s="33" t="s">
        <v>31</v>
      </c>
      <c r="G15" s="28" t="s">
        <v>61</v>
      </c>
      <c r="H15" s="28" t="s">
        <v>218</v>
      </c>
      <c r="I15" s="28" t="s">
        <v>32</v>
      </c>
      <c r="J15" s="28" t="s">
        <v>78</v>
      </c>
      <c r="K15" s="52" t="s">
        <v>16</v>
      </c>
      <c r="L15" s="12" t="s">
        <v>72</v>
      </c>
      <c r="M15" s="28" t="s">
        <v>435</v>
      </c>
      <c r="N15" s="34"/>
      <c r="O15" s="35" t="s">
        <v>46</v>
      </c>
      <c r="P15" s="33">
        <v>41741</v>
      </c>
      <c r="Q15" s="33"/>
      <c r="R15" s="33"/>
      <c r="S15" s="12" t="s">
        <v>32</v>
      </c>
      <c r="T15" s="36">
        <v>43413</v>
      </c>
      <c r="U15" s="37"/>
      <c r="V15" s="112">
        <v>70000</v>
      </c>
      <c r="W15" s="112">
        <v>1000</v>
      </c>
      <c r="X15" s="33" t="s">
        <v>1700</v>
      </c>
      <c r="Y15" s="33"/>
      <c r="Z15" s="38"/>
      <c r="AA15" s="39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1"/>
    </row>
    <row r="16" spans="1:167" s="42" customFormat="1" ht="13.35" customHeight="1">
      <c r="A16" s="22">
        <v>8</v>
      </c>
      <c r="B16" s="26" t="s">
        <v>121</v>
      </c>
      <c r="C16" s="51">
        <v>43397</v>
      </c>
      <c r="D16" s="33" t="s">
        <v>42</v>
      </c>
      <c r="E16" s="26" t="s">
        <v>344</v>
      </c>
      <c r="F16" s="33" t="s">
        <v>31</v>
      </c>
      <c r="G16" s="28" t="s">
        <v>61</v>
      </c>
      <c r="H16" s="28" t="s">
        <v>219</v>
      </c>
      <c r="I16" s="28" t="s">
        <v>32</v>
      </c>
      <c r="J16" s="28" t="s">
        <v>103</v>
      </c>
      <c r="K16" s="52" t="s">
        <v>16</v>
      </c>
      <c r="L16" s="12" t="s">
        <v>72</v>
      </c>
      <c r="M16" s="28" t="s">
        <v>436</v>
      </c>
      <c r="N16" s="34"/>
      <c r="O16" s="35" t="s">
        <v>46</v>
      </c>
      <c r="P16" s="33">
        <v>41742</v>
      </c>
      <c r="Q16" s="33"/>
      <c r="R16" s="33"/>
      <c r="S16" s="12" t="s">
        <v>32</v>
      </c>
      <c r="T16" s="36">
        <v>43413</v>
      </c>
      <c r="U16" s="37"/>
      <c r="V16" s="112">
        <v>60000</v>
      </c>
      <c r="W16" s="112">
        <v>1000</v>
      </c>
      <c r="X16" s="33" t="s">
        <v>1700</v>
      </c>
      <c r="Y16" s="33"/>
      <c r="Z16" s="38"/>
      <c r="AA16" s="39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1"/>
    </row>
    <row r="17" spans="1:167" s="42" customFormat="1" ht="13.35" customHeight="1">
      <c r="A17" s="22">
        <v>9</v>
      </c>
      <c r="B17" s="26" t="s">
        <v>122</v>
      </c>
      <c r="C17" s="51">
        <v>43397</v>
      </c>
      <c r="D17" s="33" t="s">
        <v>42</v>
      </c>
      <c r="E17" s="26" t="s">
        <v>345</v>
      </c>
      <c r="F17" s="33" t="s">
        <v>31</v>
      </c>
      <c r="G17" s="28" t="s">
        <v>61</v>
      </c>
      <c r="H17" s="28" t="s">
        <v>220</v>
      </c>
      <c r="I17" s="28" t="s">
        <v>66</v>
      </c>
      <c r="J17" s="28" t="s">
        <v>78</v>
      </c>
      <c r="K17" s="52" t="s">
        <v>16</v>
      </c>
      <c r="L17" s="12" t="s">
        <v>72</v>
      </c>
      <c r="M17" s="28" t="s">
        <v>437</v>
      </c>
      <c r="N17" s="34"/>
      <c r="O17" s="35" t="s">
        <v>46</v>
      </c>
      <c r="P17" s="33">
        <v>41743</v>
      </c>
      <c r="Q17" s="33"/>
      <c r="R17" s="33"/>
      <c r="S17" s="12" t="s">
        <v>32</v>
      </c>
      <c r="T17" s="36">
        <v>43413</v>
      </c>
      <c r="U17" s="37"/>
      <c r="V17" s="112">
        <v>70000</v>
      </c>
      <c r="W17" s="112">
        <v>1000</v>
      </c>
      <c r="X17" s="33" t="s">
        <v>1700</v>
      </c>
      <c r="Y17" s="33"/>
      <c r="Z17" s="38"/>
      <c r="AA17" s="39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1"/>
    </row>
    <row r="18" spans="1:167" s="42" customFormat="1" ht="13.35" customHeight="1">
      <c r="A18" s="22">
        <v>10</v>
      </c>
      <c r="B18" s="26" t="s">
        <v>123</v>
      </c>
      <c r="C18" s="51">
        <v>43397</v>
      </c>
      <c r="D18" s="33" t="s">
        <v>42</v>
      </c>
      <c r="E18" s="26" t="s">
        <v>346</v>
      </c>
      <c r="F18" s="33" t="s">
        <v>31</v>
      </c>
      <c r="G18" s="28" t="s">
        <v>61</v>
      </c>
      <c r="H18" s="28" t="s">
        <v>221</v>
      </c>
      <c r="I18" s="28" t="s">
        <v>32</v>
      </c>
      <c r="J18" s="28" t="s">
        <v>103</v>
      </c>
      <c r="K18" s="52" t="s">
        <v>16</v>
      </c>
      <c r="L18" s="12" t="s">
        <v>72</v>
      </c>
      <c r="M18" s="28" t="s">
        <v>438</v>
      </c>
      <c r="N18" s="34"/>
      <c r="O18" s="35" t="s">
        <v>46</v>
      </c>
      <c r="P18" s="33">
        <v>41744</v>
      </c>
      <c r="Q18" s="33"/>
      <c r="R18" s="33"/>
      <c r="S18" s="12" t="s">
        <v>32</v>
      </c>
      <c r="T18" s="36">
        <v>43413</v>
      </c>
      <c r="U18" s="37"/>
      <c r="V18" s="112">
        <v>60000</v>
      </c>
      <c r="W18" s="112">
        <v>1000</v>
      </c>
      <c r="X18" s="33" t="s">
        <v>1700</v>
      </c>
      <c r="Y18" s="33"/>
      <c r="Z18" s="38"/>
      <c r="AA18" s="39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1"/>
    </row>
    <row r="19" spans="1:167" s="42" customFormat="1" ht="13.35" customHeight="1">
      <c r="A19" s="22">
        <v>11</v>
      </c>
      <c r="B19" s="26" t="s">
        <v>124</v>
      </c>
      <c r="C19" s="51">
        <v>43397</v>
      </c>
      <c r="D19" s="33" t="s">
        <v>42</v>
      </c>
      <c r="E19" s="26" t="s">
        <v>347</v>
      </c>
      <c r="F19" s="33" t="s">
        <v>31</v>
      </c>
      <c r="G19" s="28" t="s">
        <v>61</v>
      </c>
      <c r="H19" s="28" t="s">
        <v>222</v>
      </c>
      <c r="I19" s="28" t="s">
        <v>32</v>
      </c>
      <c r="J19" s="28" t="s">
        <v>78</v>
      </c>
      <c r="K19" s="52" t="s">
        <v>16</v>
      </c>
      <c r="L19" s="12" t="s">
        <v>72</v>
      </c>
      <c r="M19" s="28" t="s">
        <v>439</v>
      </c>
      <c r="N19" s="34"/>
      <c r="O19" s="35" t="s">
        <v>46</v>
      </c>
      <c r="P19" s="33">
        <v>41745</v>
      </c>
      <c r="Q19" s="33"/>
      <c r="R19" s="33"/>
      <c r="S19" s="12" t="s">
        <v>32</v>
      </c>
      <c r="T19" s="36">
        <v>43413</v>
      </c>
      <c r="U19" s="37"/>
      <c r="V19" s="112">
        <v>70000</v>
      </c>
      <c r="W19" s="112">
        <v>1000</v>
      </c>
      <c r="X19" s="33" t="s">
        <v>1700</v>
      </c>
      <c r="Y19" s="33"/>
      <c r="Z19" s="38"/>
      <c r="AA19" s="39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1"/>
    </row>
    <row r="20" spans="1:167" s="42" customFormat="1" ht="13.35" customHeight="1">
      <c r="A20" s="22">
        <v>12</v>
      </c>
      <c r="B20" s="26" t="s">
        <v>125</v>
      </c>
      <c r="C20" s="51">
        <v>43397</v>
      </c>
      <c r="D20" s="33" t="s">
        <v>42</v>
      </c>
      <c r="E20" s="26" t="s">
        <v>348</v>
      </c>
      <c r="F20" s="33" t="s">
        <v>31</v>
      </c>
      <c r="G20" s="28" t="s">
        <v>61</v>
      </c>
      <c r="H20" s="28" t="s">
        <v>223</v>
      </c>
      <c r="I20" s="28" t="s">
        <v>32</v>
      </c>
      <c r="J20" s="28" t="s">
        <v>84</v>
      </c>
      <c r="K20" s="52" t="s">
        <v>14</v>
      </c>
      <c r="L20" s="12" t="s">
        <v>72</v>
      </c>
      <c r="M20" s="28" t="s">
        <v>440</v>
      </c>
      <c r="N20" s="34"/>
      <c r="O20" s="35" t="s">
        <v>46</v>
      </c>
      <c r="P20" s="33">
        <v>41746</v>
      </c>
      <c r="Q20" s="33"/>
      <c r="R20" s="33"/>
      <c r="S20" s="12" t="s">
        <v>32</v>
      </c>
      <c r="T20" s="36">
        <v>43413</v>
      </c>
      <c r="U20" s="37"/>
      <c r="V20" s="112">
        <v>60000</v>
      </c>
      <c r="W20" s="112">
        <v>1000</v>
      </c>
      <c r="X20" s="33" t="s">
        <v>1700</v>
      </c>
      <c r="Y20" s="33"/>
      <c r="Z20" s="38"/>
      <c r="AA20" s="39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1"/>
    </row>
    <row r="21" spans="1:167" s="42" customFormat="1" ht="13.35" customHeight="1">
      <c r="A21" s="22">
        <v>13</v>
      </c>
      <c r="B21" s="26" t="s">
        <v>126</v>
      </c>
      <c r="C21" s="51">
        <v>43397</v>
      </c>
      <c r="D21" s="33" t="s">
        <v>42</v>
      </c>
      <c r="E21" s="26" t="s">
        <v>349</v>
      </c>
      <c r="F21" s="33" t="s">
        <v>31</v>
      </c>
      <c r="G21" s="28" t="s">
        <v>70</v>
      </c>
      <c r="H21" s="28" t="s">
        <v>224</v>
      </c>
      <c r="I21" s="28" t="s">
        <v>82</v>
      </c>
      <c r="J21" s="28" t="s">
        <v>83</v>
      </c>
      <c r="K21" s="52" t="s">
        <v>16</v>
      </c>
      <c r="L21" s="12" t="s">
        <v>72</v>
      </c>
      <c r="M21" s="28" t="s">
        <v>441</v>
      </c>
      <c r="N21" s="34"/>
      <c r="O21" s="35" t="s">
        <v>46</v>
      </c>
      <c r="P21" s="33">
        <v>41747</v>
      </c>
      <c r="Q21" s="33"/>
      <c r="R21" s="33"/>
      <c r="S21" s="12" t="s">
        <v>32</v>
      </c>
      <c r="T21" s="36">
        <v>43413</v>
      </c>
      <c r="U21" s="37"/>
      <c r="V21" s="112">
        <v>60000</v>
      </c>
      <c r="W21" s="112">
        <v>1000</v>
      </c>
      <c r="X21" s="33" t="s">
        <v>1700</v>
      </c>
      <c r="Y21" s="33"/>
      <c r="Z21" s="38"/>
      <c r="AA21" s="39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1"/>
    </row>
    <row r="22" spans="1:167" s="42" customFormat="1" ht="13.35" customHeight="1">
      <c r="A22" s="22">
        <v>14</v>
      </c>
      <c r="B22" s="26" t="s">
        <v>127</v>
      </c>
      <c r="C22" s="51">
        <v>43397</v>
      </c>
      <c r="D22" s="33" t="s">
        <v>42</v>
      </c>
      <c r="E22" s="26" t="s">
        <v>350</v>
      </c>
      <c r="F22" s="33" t="s">
        <v>31</v>
      </c>
      <c r="G22" s="28" t="s">
        <v>70</v>
      </c>
      <c r="H22" s="28" t="s">
        <v>95</v>
      </c>
      <c r="I22" s="28" t="s">
        <v>32</v>
      </c>
      <c r="J22" s="28" t="s">
        <v>84</v>
      </c>
      <c r="K22" s="52" t="s">
        <v>16</v>
      </c>
      <c r="L22" s="12" t="s">
        <v>90</v>
      </c>
      <c r="M22" s="28" t="s">
        <v>442</v>
      </c>
      <c r="N22" s="34"/>
      <c r="O22" s="35" t="s">
        <v>46</v>
      </c>
      <c r="P22" s="33">
        <v>41748</v>
      </c>
      <c r="Q22" s="33"/>
      <c r="R22" s="33"/>
      <c r="S22" s="12" t="s">
        <v>32</v>
      </c>
      <c r="T22" s="36">
        <v>43413</v>
      </c>
      <c r="U22" s="37"/>
      <c r="V22" s="112">
        <v>100000</v>
      </c>
      <c r="W22" s="112">
        <v>1000</v>
      </c>
      <c r="X22" s="33" t="s">
        <v>1700</v>
      </c>
      <c r="Y22" s="33"/>
      <c r="Z22" s="38"/>
      <c r="AA22" s="39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1"/>
    </row>
    <row r="23" spans="1:167" s="42" customFormat="1" ht="13.35" customHeight="1">
      <c r="A23" s="22">
        <v>15</v>
      </c>
      <c r="B23" s="26" t="s">
        <v>128</v>
      </c>
      <c r="C23" s="51">
        <v>43397</v>
      </c>
      <c r="D23" s="33" t="s">
        <v>42</v>
      </c>
      <c r="E23" s="26" t="s">
        <v>351</v>
      </c>
      <c r="F23" s="33" t="s">
        <v>31</v>
      </c>
      <c r="G23" s="28" t="s">
        <v>70</v>
      </c>
      <c r="H23" s="28" t="s">
        <v>225</v>
      </c>
      <c r="I23" s="28" t="s">
        <v>32</v>
      </c>
      <c r="J23" s="28" t="s">
        <v>83</v>
      </c>
      <c r="K23" s="52" t="s">
        <v>16</v>
      </c>
      <c r="L23" s="12" t="s">
        <v>72</v>
      </c>
      <c r="M23" s="28" t="s">
        <v>443</v>
      </c>
      <c r="N23" s="34"/>
      <c r="O23" s="35" t="s">
        <v>46</v>
      </c>
      <c r="P23" s="33">
        <v>41749</v>
      </c>
      <c r="Q23" s="33"/>
      <c r="R23" s="33"/>
      <c r="S23" s="12" t="s">
        <v>32</v>
      </c>
      <c r="T23" s="36">
        <v>43413</v>
      </c>
      <c r="U23" s="37"/>
      <c r="V23" s="112">
        <v>60000</v>
      </c>
      <c r="W23" s="112">
        <v>1000</v>
      </c>
      <c r="X23" s="33" t="s">
        <v>1700</v>
      </c>
      <c r="Y23" s="33"/>
      <c r="Z23" s="38"/>
      <c r="AA23" s="39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1"/>
    </row>
    <row r="24" spans="1:167" s="42" customFormat="1" ht="13.35" customHeight="1">
      <c r="A24" s="22">
        <v>16</v>
      </c>
      <c r="B24" s="26" t="s">
        <v>129</v>
      </c>
      <c r="C24" s="51">
        <v>43397</v>
      </c>
      <c r="D24" s="33" t="s">
        <v>42</v>
      </c>
      <c r="E24" s="26" t="s">
        <v>351</v>
      </c>
      <c r="F24" s="33" t="s">
        <v>31</v>
      </c>
      <c r="G24" s="28" t="s">
        <v>70</v>
      </c>
      <c r="H24" s="28" t="s">
        <v>226</v>
      </c>
      <c r="I24" s="28" t="s">
        <v>56</v>
      </c>
      <c r="J24" s="28" t="s">
        <v>83</v>
      </c>
      <c r="K24" s="52" t="s">
        <v>16</v>
      </c>
      <c r="L24" s="12" t="s">
        <v>72</v>
      </c>
      <c r="M24" s="28" t="s">
        <v>444</v>
      </c>
      <c r="N24" s="34"/>
      <c r="O24" s="35" t="s">
        <v>46</v>
      </c>
      <c r="P24" s="33">
        <v>41750</v>
      </c>
      <c r="Q24" s="33"/>
      <c r="R24" s="33"/>
      <c r="S24" s="12" t="s">
        <v>32</v>
      </c>
      <c r="T24" s="36">
        <v>43413</v>
      </c>
      <c r="U24" s="37"/>
      <c r="V24" s="112">
        <v>60000</v>
      </c>
      <c r="W24" s="112">
        <v>1000</v>
      </c>
      <c r="X24" s="33" t="s">
        <v>1700</v>
      </c>
      <c r="Y24" s="33"/>
      <c r="Z24" s="38"/>
      <c r="AA24" s="39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1"/>
    </row>
    <row r="25" spans="1:167" s="42" customFormat="1" ht="13.35" customHeight="1">
      <c r="A25" s="22">
        <v>17</v>
      </c>
      <c r="B25" s="26" t="s">
        <v>130</v>
      </c>
      <c r="C25" s="51">
        <v>43397</v>
      </c>
      <c r="D25" s="33" t="s">
        <v>42</v>
      </c>
      <c r="E25" s="26" t="s">
        <v>352</v>
      </c>
      <c r="F25" s="33" t="s">
        <v>31</v>
      </c>
      <c r="G25" s="28" t="s">
        <v>49</v>
      </c>
      <c r="H25" s="28" t="s">
        <v>227</v>
      </c>
      <c r="I25" s="28" t="s">
        <v>68</v>
      </c>
      <c r="J25" s="28" t="s">
        <v>83</v>
      </c>
      <c r="K25" s="52" t="s">
        <v>16</v>
      </c>
      <c r="L25" s="12" t="s">
        <v>72</v>
      </c>
      <c r="M25" s="28" t="s">
        <v>445</v>
      </c>
      <c r="N25" s="34"/>
      <c r="O25" s="35" t="s">
        <v>46</v>
      </c>
      <c r="P25" s="33">
        <v>41751</v>
      </c>
      <c r="Q25" s="33"/>
      <c r="R25" s="33"/>
      <c r="S25" s="12" t="s">
        <v>32</v>
      </c>
      <c r="T25" s="36">
        <v>43413</v>
      </c>
      <c r="U25" s="37"/>
      <c r="V25" s="112">
        <v>60000</v>
      </c>
      <c r="W25" s="112">
        <v>1000</v>
      </c>
      <c r="X25" s="33" t="s">
        <v>1700</v>
      </c>
      <c r="Y25" s="33"/>
      <c r="Z25" s="38"/>
      <c r="AA25" s="39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1"/>
    </row>
    <row r="26" spans="1:167" s="42" customFormat="1" ht="13.35" customHeight="1">
      <c r="A26" s="22">
        <v>18</v>
      </c>
      <c r="B26" s="26" t="s">
        <v>131</v>
      </c>
      <c r="C26" s="51">
        <v>43397</v>
      </c>
      <c r="D26" s="33" t="s">
        <v>42</v>
      </c>
      <c r="E26" s="26" t="s">
        <v>353</v>
      </c>
      <c r="F26" s="33" t="s">
        <v>31</v>
      </c>
      <c r="G26" s="28" t="s">
        <v>49</v>
      </c>
      <c r="H26" s="28" t="s">
        <v>228</v>
      </c>
      <c r="I26" s="28" t="s">
        <v>54</v>
      </c>
      <c r="J26" s="28" t="s">
        <v>84</v>
      </c>
      <c r="K26" s="52" t="s">
        <v>16</v>
      </c>
      <c r="L26" s="12" t="s">
        <v>72</v>
      </c>
      <c r="M26" s="28" t="s">
        <v>446</v>
      </c>
      <c r="N26" s="34"/>
      <c r="O26" s="35" t="s">
        <v>46</v>
      </c>
      <c r="P26" s="33">
        <v>41752</v>
      </c>
      <c r="Q26" s="33"/>
      <c r="R26" s="33"/>
      <c r="S26" s="12" t="s">
        <v>32</v>
      </c>
      <c r="T26" s="36">
        <v>43413</v>
      </c>
      <c r="U26" s="37"/>
      <c r="V26" s="112">
        <v>60000</v>
      </c>
      <c r="W26" s="112">
        <v>1000</v>
      </c>
      <c r="X26" s="33" t="s">
        <v>1700</v>
      </c>
      <c r="Y26" s="33"/>
      <c r="Z26" s="43"/>
      <c r="AA26" s="39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1"/>
    </row>
    <row r="27" spans="1:167" s="42" customFormat="1" ht="13.35" customHeight="1">
      <c r="A27" s="22">
        <v>19</v>
      </c>
      <c r="B27" s="26" t="s">
        <v>132</v>
      </c>
      <c r="C27" s="51">
        <v>43397</v>
      </c>
      <c r="D27" s="33" t="s">
        <v>42</v>
      </c>
      <c r="E27" s="26" t="s">
        <v>354</v>
      </c>
      <c r="F27" s="33" t="s">
        <v>31</v>
      </c>
      <c r="G27" s="28" t="s">
        <v>49</v>
      </c>
      <c r="H27" s="28" t="s">
        <v>229</v>
      </c>
      <c r="I27" s="28" t="s">
        <v>48</v>
      </c>
      <c r="J27" s="28" t="s">
        <v>84</v>
      </c>
      <c r="K27" s="52" t="s">
        <v>14</v>
      </c>
      <c r="L27" s="12" t="s">
        <v>72</v>
      </c>
      <c r="M27" s="28" t="s">
        <v>447</v>
      </c>
      <c r="N27" s="34"/>
      <c r="O27" s="35" t="s">
        <v>46</v>
      </c>
      <c r="P27" s="33">
        <v>41753</v>
      </c>
      <c r="Q27" s="33"/>
      <c r="R27" s="33"/>
      <c r="S27" s="12" t="s">
        <v>32</v>
      </c>
      <c r="T27" s="36">
        <v>43413</v>
      </c>
      <c r="U27" s="37"/>
      <c r="V27" s="112">
        <v>60000</v>
      </c>
      <c r="W27" s="112">
        <v>1000</v>
      </c>
      <c r="X27" s="33" t="s">
        <v>1700</v>
      </c>
      <c r="Y27" s="33"/>
      <c r="Z27" s="43"/>
      <c r="AA27" s="39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1"/>
    </row>
    <row r="28" spans="1:167" s="42" customFormat="1" ht="13.35" customHeight="1">
      <c r="A28" s="22">
        <v>20</v>
      </c>
      <c r="B28" s="26" t="s">
        <v>133</v>
      </c>
      <c r="C28" s="51">
        <v>43397</v>
      </c>
      <c r="D28" s="33" t="s">
        <v>42</v>
      </c>
      <c r="E28" s="26" t="s">
        <v>355</v>
      </c>
      <c r="F28" s="33" t="s">
        <v>31</v>
      </c>
      <c r="G28" s="28" t="s">
        <v>49</v>
      </c>
      <c r="H28" s="28" t="s">
        <v>230</v>
      </c>
      <c r="I28" s="28" t="s">
        <v>99</v>
      </c>
      <c r="J28" s="28" t="s">
        <v>78</v>
      </c>
      <c r="K28" s="52" t="s">
        <v>16</v>
      </c>
      <c r="L28" s="12" t="s">
        <v>72</v>
      </c>
      <c r="M28" s="28" t="s">
        <v>448</v>
      </c>
      <c r="N28" s="34"/>
      <c r="O28" s="35" t="s">
        <v>46</v>
      </c>
      <c r="P28" s="33">
        <v>41754</v>
      </c>
      <c r="Q28" s="33"/>
      <c r="R28" s="33"/>
      <c r="S28" s="12" t="s">
        <v>32</v>
      </c>
      <c r="T28" s="36">
        <v>43413</v>
      </c>
      <c r="U28" s="37"/>
      <c r="V28" s="112">
        <v>70000</v>
      </c>
      <c r="W28" s="112">
        <v>1000</v>
      </c>
      <c r="X28" s="33" t="s">
        <v>1700</v>
      </c>
      <c r="Y28" s="33"/>
      <c r="Z28" s="43"/>
      <c r="AA28" s="39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1"/>
    </row>
    <row r="29" spans="1:167" s="42" customFormat="1" ht="13.35" customHeight="1">
      <c r="A29" s="22">
        <v>21</v>
      </c>
      <c r="B29" s="26" t="s">
        <v>134</v>
      </c>
      <c r="C29" s="51">
        <v>43397</v>
      </c>
      <c r="D29" s="33" t="s">
        <v>42</v>
      </c>
      <c r="E29" s="26" t="s">
        <v>356</v>
      </c>
      <c r="F29" s="33" t="s">
        <v>31</v>
      </c>
      <c r="G29" s="28" t="s">
        <v>49</v>
      </c>
      <c r="H29" s="28" t="s">
        <v>231</v>
      </c>
      <c r="I29" s="28" t="s">
        <v>232</v>
      </c>
      <c r="J29" s="28" t="s">
        <v>83</v>
      </c>
      <c r="K29" s="52" t="s">
        <v>16</v>
      </c>
      <c r="L29" s="12" t="s">
        <v>74</v>
      </c>
      <c r="M29" s="28" t="s">
        <v>449</v>
      </c>
      <c r="N29" s="34"/>
      <c r="O29" s="35" t="s">
        <v>46</v>
      </c>
      <c r="P29" s="33">
        <v>41755</v>
      </c>
      <c r="Q29" s="33"/>
      <c r="R29" s="33"/>
      <c r="S29" s="12" t="s">
        <v>32</v>
      </c>
      <c r="T29" s="36">
        <v>43413</v>
      </c>
      <c r="U29" s="37"/>
      <c r="V29" s="112">
        <v>150000</v>
      </c>
      <c r="W29" s="112">
        <v>1000</v>
      </c>
      <c r="X29" s="33" t="s">
        <v>1700</v>
      </c>
      <c r="Y29" s="33"/>
      <c r="Z29" s="38"/>
      <c r="AA29" s="39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1"/>
    </row>
    <row r="30" spans="1:167" s="42" customFormat="1" ht="13.35" customHeight="1">
      <c r="A30" s="22">
        <v>22</v>
      </c>
      <c r="B30" s="26" t="s">
        <v>135</v>
      </c>
      <c r="C30" s="51">
        <v>43397</v>
      </c>
      <c r="D30" s="33" t="s">
        <v>42</v>
      </c>
      <c r="E30" s="26" t="s">
        <v>357</v>
      </c>
      <c r="F30" s="33" t="s">
        <v>31</v>
      </c>
      <c r="G30" s="28" t="s">
        <v>49</v>
      </c>
      <c r="H30" s="28" t="s">
        <v>233</v>
      </c>
      <c r="I30" s="28" t="s">
        <v>234</v>
      </c>
      <c r="J30" s="28" t="s">
        <v>78</v>
      </c>
      <c r="K30" s="52" t="s">
        <v>16</v>
      </c>
      <c r="L30" s="12" t="s">
        <v>90</v>
      </c>
      <c r="M30" s="28" t="s">
        <v>450</v>
      </c>
      <c r="N30" s="34"/>
      <c r="O30" s="35" t="s">
        <v>46</v>
      </c>
      <c r="P30" s="33">
        <v>41756</v>
      </c>
      <c r="Q30" s="33"/>
      <c r="R30" s="33"/>
      <c r="S30" s="12" t="s">
        <v>32</v>
      </c>
      <c r="T30" s="36">
        <v>43413</v>
      </c>
      <c r="U30" s="37"/>
      <c r="V30" s="112">
        <v>100000</v>
      </c>
      <c r="W30" s="112">
        <v>1000</v>
      </c>
      <c r="X30" s="33" t="s">
        <v>1700</v>
      </c>
      <c r="Y30" s="33"/>
      <c r="Z30" s="38"/>
      <c r="AA30" s="39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1"/>
    </row>
    <row r="31" spans="1:167" s="42" customFormat="1" ht="13.35" customHeight="1">
      <c r="A31" s="22">
        <v>23</v>
      </c>
      <c r="B31" s="26" t="s">
        <v>136</v>
      </c>
      <c r="C31" s="51">
        <v>43397</v>
      </c>
      <c r="D31" s="33" t="s">
        <v>42</v>
      </c>
      <c r="E31" s="26" t="s">
        <v>358</v>
      </c>
      <c r="F31" s="33" t="s">
        <v>31</v>
      </c>
      <c r="G31" s="28" t="s">
        <v>69</v>
      </c>
      <c r="H31" s="28" t="s">
        <v>235</v>
      </c>
      <c r="I31" s="28" t="s">
        <v>57</v>
      </c>
      <c r="J31" s="28" t="s">
        <v>63</v>
      </c>
      <c r="K31" s="52" t="s">
        <v>16</v>
      </c>
      <c r="L31" s="12" t="s">
        <v>72</v>
      </c>
      <c r="M31" s="28" t="s">
        <v>451</v>
      </c>
      <c r="N31" s="34"/>
      <c r="O31" s="35" t="s">
        <v>46</v>
      </c>
      <c r="P31" s="33">
        <v>41757</v>
      </c>
      <c r="S31" s="12" t="s">
        <v>32</v>
      </c>
      <c r="T31" s="36">
        <v>43413</v>
      </c>
      <c r="U31" s="37"/>
      <c r="V31" s="113">
        <v>60000</v>
      </c>
      <c r="W31" s="112">
        <v>1000</v>
      </c>
      <c r="X31" s="33" t="s">
        <v>1700</v>
      </c>
      <c r="Z31" s="38"/>
      <c r="AA31" s="39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1"/>
    </row>
    <row r="32" spans="1:167" s="42" customFormat="1" ht="13.35" customHeight="1">
      <c r="A32" s="22">
        <v>24</v>
      </c>
      <c r="B32" s="26" t="s">
        <v>137</v>
      </c>
      <c r="C32" s="51">
        <v>43397</v>
      </c>
      <c r="D32" s="33" t="s">
        <v>42</v>
      </c>
      <c r="E32" s="26" t="s">
        <v>359</v>
      </c>
      <c r="F32" s="33" t="s">
        <v>31</v>
      </c>
      <c r="G32" s="28" t="s">
        <v>69</v>
      </c>
      <c r="H32" s="28" t="s">
        <v>236</v>
      </c>
      <c r="I32" s="28"/>
      <c r="J32" s="28" t="s">
        <v>417</v>
      </c>
      <c r="K32" s="52" t="s">
        <v>16</v>
      </c>
      <c r="L32" s="12" t="s">
        <v>72</v>
      </c>
      <c r="M32" s="28" t="s">
        <v>452</v>
      </c>
      <c r="N32" s="34"/>
      <c r="O32" s="35" t="s">
        <v>46</v>
      </c>
      <c r="P32" s="33">
        <v>41758</v>
      </c>
      <c r="S32" s="12" t="s">
        <v>32</v>
      </c>
      <c r="T32" s="36">
        <v>43413</v>
      </c>
      <c r="U32" s="37"/>
      <c r="V32" s="112">
        <v>60000</v>
      </c>
      <c r="W32" s="112">
        <v>1000</v>
      </c>
      <c r="X32" s="33" t="s">
        <v>1700</v>
      </c>
      <c r="Z32" s="38"/>
      <c r="AA32" s="39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1"/>
    </row>
    <row r="33" spans="1:167" s="42" customFormat="1" ht="13.35" customHeight="1">
      <c r="A33" s="22">
        <v>25</v>
      </c>
      <c r="B33" s="26" t="s">
        <v>138</v>
      </c>
      <c r="C33" s="51">
        <v>43397</v>
      </c>
      <c r="D33" s="33" t="s">
        <v>42</v>
      </c>
      <c r="E33" s="26" t="s">
        <v>360</v>
      </c>
      <c r="F33" s="33" t="s">
        <v>31</v>
      </c>
      <c r="G33" s="28" t="s">
        <v>69</v>
      </c>
      <c r="H33" s="28" t="s">
        <v>237</v>
      </c>
      <c r="I33" s="28"/>
      <c r="J33" s="28" t="s">
        <v>63</v>
      </c>
      <c r="K33" s="52" t="s">
        <v>16</v>
      </c>
      <c r="L33" s="12" t="s">
        <v>72</v>
      </c>
      <c r="M33" s="28" t="s">
        <v>453</v>
      </c>
      <c r="N33" s="34"/>
      <c r="O33" s="35" t="s">
        <v>46</v>
      </c>
      <c r="P33" s="33">
        <v>41759</v>
      </c>
      <c r="S33" s="12" t="s">
        <v>32</v>
      </c>
      <c r="T33" s="36">
        <v>43413</v>
      </c>
      <c r="U33" s="37"/>
      <c r="V33" s="113">
        <v>60000</v>
      </c>
      <c r="W33" s="112">
        <v>1000</v>
      </c>
      <c r="X33" s="33" t="s">
        <v>1700</v>
      </c>
      <c r="Z33" s="38"/>
      <c r="AA33" s="39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1"/>
    </row>
    <row r="34" spans="1:167" s="42" customFormat="1" ht="13.35" customHeight="1">
      <c r="A34" s="22">
        <v>26</v>
      </c>
      <c r="B34" s="26" t="s">
        <v>139</v>
      </c>
      <c r="C34" s="51">
        <v>43397</v>
      </c>
      <c r="D34" s="33" t="s">
        <v>42</v>
      </c>
      <c r="E34" s="26" t="s">
        <v>361</v>
      </c>
      <c r="F34" s="33" t="s">
        <v>31</v>
      </c>
      <c r="G34" s="28" t="s">
        <v>69</v>
      </c>
      <c r="H34" s="28" t="s">
        <v>238</v>
      </c>
      <c r="I34" s="28" t="s">
        <v>234</v>
      </c>
      <c r="J34" s="28" t="s">
        <v>63</v>
      </c>
      <c r="K34" s="52" t="s">
        <v>16</v>
      </c>
      <c r="L34" s="12" t="s">
        <v>72</v>
      </c>
      <c r="M34" s="28" t="s">
        <v>454</v>
      </c>
      <c r="N34" s="34"/>
      <c r="O34" s="35" t="s">
        <v>46</v>
      </c>
      <c r="P34" s="33">
        <v>41760</v>
      </c>
      <c r="S34" s="12" t="s">
        <v>32</v>
      </c>
      <c r="T34" s="36">
        <v>43413</v>
      </c>
      <c r="U34" s="37"/>
      <c r="V34" s="114">
        <v>60000</v>
      </c>
      <c r="W34" s="112">
        <v>1000</v>
      </c>
      <c r="X34" s="33" t="s">
        <v>1700</v>
      </c>
      <c r="Z34" s="43"/>
      <c r="AA34" s="39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1"/>
    </row>
    <row r="35" spans="1:167" s="42" customFormat="1" ht="13.35" customHeight="1">
      <c r="A35" s="22">
        <v>27</v>
      </c>
      <c r="B35" s="26" t="s">
        <v>140</v>
      </c>
      <c r="C35" s="51">
        <v>43397</v>
      </c>
      <c r="D35" s="33" t="s">
        <v>42</v>
      </c>
      <c r="E35" s="26" t="s">
        <v>362</v>
      </c>
      <c r="F35" s="33" t="s">
        <v>31</v>
      </c>
      <c r="G35" s="28" t="s">
        <v>423</v>
      </c>
      <c r="H35" s="28" t="s">
        <v>239</v>
      </c>
      <c r="I35" s="28" t="s">
        <v>54</v>
      </c>
      <c r="J35" s="12" t="s">
        <v>50</v>
      </c>
      <c r="K35" s="52" t="s">
        <v>16</v>
      </c>
      <c r="L35" s="12" t="s">
        <v>72</v>
      </c>
      <c r="M35" s="28" t="s">
        <v>455</v>
      </c>
      <c r="N35" s="34"/>
      <c r="O35" s="35" t="s">
        <v>46</v>
      </c>
      <c r="P35" s="33">
        <v>41761</v>
      </c>
      <c r="S35" s="12" t="s">
        <v>32</v>
      </c>
      <c r="T35" s="36">
        <v>43413</v>
      </c>
      <c r="U35" s="37"/>
      <c r="V35" s="113">
        <v>60000</v>
      </c>
      <c r="W35" s="112">
        <v>1000</v>
      </c>
      <c r="X35" s="33" t="s">
        <v>1700</v>
      </c>
      <c r="Z35" s="43"/>
      <c r="AA35" s="39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1"/>
    </row>
    <row r="36" spans="1:167" s="42" customFormat="1" ht="13.35" customHeight="1">
      <c r="A36" s="22">
        <v>28</v>
      </c>
      <c r="B36" s="26" t="s">
        <v>141</v>
      </c>
      <c r="C36" s="51">
        <v>43397</v>
      </c>
      <c r="D36" s="33" t="s">
        <v>42</v>
      </c>
      <c r="E36" s="26" t="s">
        <v>363</v>
      </c>
      <c r="F36" s="33" t="s">
        <v>31</v>
      </c>
      <c r="G36" s="28" t="s">
        <v>423</v>
      </c>
      <c r="H36" s="28" t="s">
        <v>240</v>
      </c>
      <c r="I36" s="28" t="s">
        <v>241</v>
      </c>
      <c r="J36" s="28" t="s">
        <v>78</v>
      </c>
      <c r="K36" s="52" t="s">
        <v>16</v>
      </c>
      <c r="L36" s="12" t="s">
        <v>72</v>
      </c>
      <c r="M36" s="28" t="s">
        <v>456</v>
      </c>
      <c r="N36" s="34"/>
      <c r="O36" s="35" t="s">
        <v>46</v>
      </c>
      <c r="P36" s="33">
        <v>41762</v>
      </c>
      <c r="S36" s="12" t="s">
        <v>32</v>
      </c>
      <c r="T36" s="36">
        <v>43413</v>
      </c>
      <c r="U36" s="37"/>
      <c r="V36" s="113">
        <v>70000</v>
      </c>
      <c r="W36" s="112">
        <v>1000</v>
      </c>
      <c r="X36" s="33" t="s">
        <v>1700</v>
      </c>
      <c r="Z36" s="38"/>
      <c r="AA36" s="39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1"/>
    </row>
    <row r="37" spans="1:167" s="42" customFormat="1" ht="13.35" customHeight="1">
      <c r="A37" s="22">
        <v>29</v>
      </c>
      <c r="B37" s="26" t="s">
        <v>142</v>
      </c>
      <c r="C37" s="51">
        <v>43397</v>
      </c>
      <c r="D37" s="33" t="s">
        <v>42</v>
      </c>
      <c r="E37" s="26" t="s">
        <v>364</v>
      </c>
      <c r="F37" s="33" t="s">
        <v>31</v>
      </c>
      <c r="G37" s="28" t="s">
        <v>423</v>
      </c>
      <c r="H37" s="28" t="s">
        <v>242</v>
      </c>
      <c r="I37" s="28" t="s">
        <v>55</v>
      </c>
      <c r="J37" s="28" t="s">
        <v>78</v>
      </c>
      <c r="K37" s="52" t="s">
        <v>16</v>
      </c>
      <c r="L37" s="12" t="s">
        <v>72</v>
      </c>
      <c r="M37" s="28" t="s">
        <v>457</v>
      </c>
      <c r="N37" s="34"/>
      <c r="O37" s="35" t="s">
        <v>46</v>
      </c>
      <c r="P37" s="33">
        <v>41763</v>
      </c>
      <c r="S37" s="12" t="s">
        <v>32</v>
      </c>
      <c r="T37" s="36">
        <v>43413</v>
      </c>
      <c r="U37" s="37"/>
      <c r="V37" s="113">
        <v>70000</v>
      </c>
      <c r="W37" s="112">
        <v>1000</v>
      </c>
      <c r="X37" s="33" t="s">
        <v>1700</v>
      </c>
      <c r="Z37" s="43"/>
      <c r="AA37" s="39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1"/>
    </row>
    <row r="38" spans="1:167" s="42" customFormat="1" ht="13.35" customHeight="1">
      <c r="A38" s="22">
        <v>30</v>
      </c>
      <c r="B38" s="26" t="s">
        <v>143</v>
      </c>
      <c r="C38" s="51">
        <v>43398</v>
      </c>
      <c r="D38" s="33" t="s">
        <v>42</v>
      </c>
      <c r="E38" s="28"/>
      <c r="F38" s="33" t="s">
        <v>31</v>
      </c>
      <c r="G38" s="28" t="s">
        <v>76</v>
      </c>
      <c r="H38" s="28" t="s">
        <v>243</v>
      </c>
      <c r="I38" s="28" t="s">
        <v>32</v>
      </c>
      <c r="J38" s="28" t="s">
        <v>103</v>
      </c>
      <c r="K38" s="52" t="s">
        <v>16</v>
      </c>
      <c r="L38" s="12" t="s">
        <v>72</v>
      </c>
      <c r="M38" s="28" t="s">
        <v>458</v>
      </c>
      <c r="N38" s="34"/>
      <c r="O38" s="35" t="s">
        <v>46</v>
      </c>
      <c r="P38" s="33">
        <v>41764</v>
      </c>
      <c r="S38" s="12" t="s">
        <v>32</v>
      </c>
      <c r="T38" s="36">
        <v>43413</v>
      </c>
      <c r="U38" s="37"/>
      <c r="V38" s="113">
        <v>60000</v>
      </c>
      <c r="W38" s="112">
        <v>1000</v>
      </c>
      <c r="X38" s="33" t="s">
        <v>1700</v>
      </c>
      <c r="Z38" s="43"/>
      <c r="AA38" s="39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1"/>
    </row>
    <row r="39" spans="1:167" s="42" customFormat="1" ht="13.35" customHeight="1">
      <c r="A39" s="22">
        <v>31</v>
      </c>
      <c r="B39" s="26" t="s">
        <v>144</v>
      </c>
      <c r="C39" s="51">
        <v>43398</v>
      </c>
      <c r="D39" s="33" t="s">
        <v>42</v>
      </c>
      <c r="E39" s="28"/>
      <c r="F39" s="33" t="s">
        <v>31</v>
      </c>
      <c r="G39" s="28" t="s">
        <v>76</v>
      </c>
      <c r="H39" s="28" t="s">
        <v>244</v>
      </c>
      <c r="I39" s="28" t="s">
        <v>80</v>
      </c>
      <c r="J39" s="28" t="s">
        <v>103</v>
      </c>
      <c r="K39" s="52" t="s">
        <v>16</v>
      </c>
      <c r="L39" s="12" t="s">
        <v>72</v>
      </c>
      <c r="M39" s="28" t="s">
        <v>459</v>
      </c>
      <c r="N39" s="34"/>
      <c r="O39" s="35" t="s">
        <v>46</v>
      </c>
      <c r="P39" s="33">
        <v>41765</v>
      </c>
      <c r="S39" s="12" t="s">
        <v>32</v>
      </c>
      <c r="T39" s="36">
        <v>43413</v>
      </c>
      <c r="U39" s="37"/>
      <c r="V39" s="113">
        <v>60000</v>
      </c>
      <c r="W39" s="112">
        <v>1000</v>
      </c>
      <c r="X39" s="33" t="s">
        <v>1700</v>
      </c>
      <c r="Z39" s="43"/>
      <c r="AA39" s="39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1"/>
    </row>
    <row r="40" spans="1:167" s="42" customFormat="1" ht="13.35" customHeight="1">
      <c r="A40" s="22">
        <v>32</v>
      </c>
      <c r="B40" s="26" t="s">
        <v>145</v>
      </c>
      <c r="C40" s="51">
        <v>43397</v>
      </c>
      <c r="D40" s="33" t="s">
        <v>42</v>
      </c>
      <c r="E40" s="26" t="s">
        <v>365</v>
      </c>
      <c r="F40" s="33" t="s">
        <v>31</v>
      </c>
      <c r="G40" s="28" t="s">
        <v>59</v>
      </c>
      <c r="H40" s="28" t="s">
        <v>245</v>
      </c>
      <c r="I40" s="28" t="s">
        <v>47</v>
      </c>
      <c r="J40" s="28" t="s">
        <v>83</v>
      </c>
      <c r="K40" s="52" t="s">
        <v>16</v>
      </c>
      <c r="L40" s="12" t="s">
        <v>74</v>
      </c>
      <c r="M40" s="28" t="s">
        <v>460</v>
      </c>
      <c r="N40" s="34"/>
      <c r="O40" s="35" t="s">
        <v>46</v>
      </c>
      <c r="P40" s="33">
        <v>41766</v>
      </c>
      <c r="S40" s="12" t="s">
        <v>32</v>
      </c>
      <c r="T40" s="36">
        <v>43413</v>
      </c>
      <c r="U40" s="37"/>
      <c r="V40" s="113">
        <v>150000</v>
      </c>
      <c r="W40" s="112">
        <v>1000</v>
      </c>
      <c r="X40" s="33" t="s">
        <v>1700</v>
      </c>
      <c r="Z40" s="38"/>
      <c r="AA40" s="39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1"/>
    </row>
    <row r="41" spans="1:167" s="42" customFormat="1" ht="13.35" customHeight="1">
      <c r="A41" s="22">
        <v>33</v>
      </c>
      <c r="B41" s="26" t="s">
        <v>146</v>
      </c>
      <c r="C41" s="51">
        <v>43397</v>
      </c>
      <c r="D41" s="33" t="s">
        <v>42</v>
      </c>
      <c r="E41" s="28"/>
      <c r="F41" s="33" t="s">
        <v>31</v>
      </c>
      <c r="G41" s="28" t="s">
        <v>59</v>
      </c>
      <c r="H41" s="28" t="s">
        <v>246</v>
      </c>
      <c r="I41" s="28" t="s">
        <v>53</v>
      </c>
      <c r="J41" s="28" t="s">
        <v>84</v>
      </c>
      <c r="K41" s="52" t="s">
        <v>14</v>
      </c>
      <c r="L41" s="12" t="s">
        <v>72</v>
      </c>
      <c r="M41" s="28" t="s">
        <v>461</v>
      </c>
      <c r="N41" s="34"/>
      <c r="O41" s="35" t="s">
        <v>46</v>
      </c>
      <c r="P41" s="33">
        <v>41767</v>
      </c>
      <c r="S41" s="12" t="s">
        <v>32</v>
      </c>
      <c r="T41" s="36">
        <v>43413</v>
      </c>
      <c r="U41" s="37"/>
      <c r="V41" s="113">
        <v>60000</v>
      </c>
      <c r="W41" s="112">
        <v>1000</v>
      </c>
      <c r="X41" s="33" t="s">
        <v>1700</v>
      </c>
      <c r="Z41" s="38"/>
      <c r="AA41" s="39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1"/>
    </row>
    <row r="42" spans="1:167" s="42" customFormat="1" ht="13.35" customHeight="1">
      <c r="A42" s="22">
        <v>34</v>
      </c>
      <c r="B42" s="26" t="s">
        <v>147</v>
      </c>
      <c r="C42" s="51">
        <v>43397</v>
      </c>
      <c r="D42" s="33" t="s">
        <v>42</v>
      </c>
      <c r="E42" s="28"/>
      <c r="F42" s="33" t="s">
        <v>31</v>
      </c>
      <c r="G42" s="28" t="s">
        <v>59</v>
      </c>
      <c r="H42" s="28" t="s">
        <v>247</v>
      </c>
      <c r="I42" s="28" t="s">
        <v>55</v>
      </c>
      <c r="J42" s="28" t="s">
        <v>83</v>
      </c>
      <c r="K42" s="52" t="s">
        <v>16</v>
      </c>
      <c r="L42" s="12" t="s">
        <v>72</v>
      </c>
      <c r="M42" s="28" t="s">
        <v>462</v>
      </c>
      <c r="N42" s="34"/>
      <c r="O42" s="35" t="s">
        <v>46</v>
      </c>
      <c r="P42" s="33">
        <v>41768</v>
      </c>
      <c r="S42" s="12" t="s">
        <v>32</v>
      </c>
      <c r="T42" s="36">
        <v>43413</v>
      </c>
      <c r="U42" s="37"/>
      <c r="V42" s="113">
        <v>60000</v>
      </c>
      <c r="W42" s="112">
        <v>1000</v>
      </c>
      <c r="X42" s="33" t="s">
        <v>1700</v>
      </c>
      <c r="Z42" s="38"/>
      <c r="AA42" s="39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1"/>
    </row>
    <row r="43" spans="1:167" s="42" customFormat="1" ht="13.35" customHeight="1">
      <c r="A43" s="22">
        <v>35</v>
      </c>
      <c r="B43" s="26" t="s">
        <v>148</v>
      </c>
      <c r="C43" s="51">
        <v>43397</v>
      </c>
      <c r="D43" s="33" t="s">
        <v>42</v>
      </c>
      <c r="E43" s="28"/>
      <c r="F43" s="33" t="s">
        <v>31</v>
      </c>
      <c r="G43" s="28" t="s">
        <v>59</v>
      </c>
      <c r="H43" s="28" t="s">
        <v>248</v>
      </c>
      <c r="I43" s="28" t="s">
        <v>96</v>
      </c>
      <c r="J43" s="12" t="s">
        <v>85</v>
      </c>
      <c r="K43" s="52" t="s">
        <v>16</v>
      </c>
      <c r="L43" s="12" t="s">
        <v>111</v>
      </c>
      <c r="M43" s="28" t="s">
        <v>463</v>
      </c>
      <c r="N43" s="34"/>
      <c r="O43" s="35" t="s">
        <v>46</v>
      </c>
      <c r="P43" s="33">
        <v>41769</v>
      </c>
      <c r="S43" s="12" t="s">
        <v>32</v>
      </c>
      <c r="T43" s="36">
        <v>43413</v>
      </c>
      <c r="U43" s="37"/>
      <c r="V43" s="113">
        <v>100000</v>
      </c>
      <c r="W43" s="112">
        <v>1000</v>
      </c>
      <c r="X43" s="33" t="s">
        <v>1700</v>
      </c>
      <c r="Z43" s="38"/>
      <c r="AA43" s="39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1"/>
    </row>
    <row r="44" spans="1:167" s="42" customFormat="1" ht="13.35" customHeight="1">
      <c r="A44" s="22">
        <v>36</v>
      </c>
      <c r="B44" s="26" t="s">
        <v>149</v>
      </c>
      <c r="C44" s="51">
        <v>43397</v>
      </c>
      <c r="D44" s="33" t="s">
        <v>42</v>
      </c>
      <c r="E44" s="28"/>
      <c r="F44" s="33" t="s">
        <v>31</v>
      </c>
      <c r="G44" s="28" t="s">
        <v>59</v>
      </c>
      <c r="H44" s="28" t="s">
        <v>249</v>
      </c>
      <c r="I44" s="28" t="s">
        <v>250</v>
      </c>
      <c r="J44" s="28" t="s">
        <v>83</v>
      </c>
      <c r="K44" s="52" t="s">
        <v>16</v>
      </c>
      <c r="L44" s="12" t="s">
        <v>72</v>
      </c>
      <c r="M44" s="28" t="s">
        <v>464</v>
      </c>
      <c r="N44" s="34"/>
      <c r="O44" s="35" t="s">
        <v>46</v>
      </c>
      <c r="P44" s="33">
        <v>41770</v>
      </c>
      <c r="S44" s="12" t="s">
        <v>32</v>
      </c>
      <c r="T44" s="36">
        <v>43413</v>
      </c>
      <c r="U44" s="37"/>
      <c r="V44" s="113">
        <v>60000</v>
      </c>
      <c r="W44" s="112">
        <v>1000</v>
      </c>
      <c r="X44" s="33" t="s">
        <v>1700</v>
      </c>
      <c r="Z44" s="38"/>
      <c r="AA44" s="39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1"/>
    </row>
    <row r="45" spans="1:167" s="42" customFormat="1" ht="13.35" customHeight="1">
      <c r="A45" s="22">
        <v>37</v>
      </c>
      <c r="B45" s="26" t="s">
        <v>150</v>
      </c>
      <c r="C45" s="51">
        <v>43397</v>
      </c>
      <c r="D45" s="33" t="s">
        <v>42</v>
      </c>
      <c r="E45" s="26" t="s">
        <v>366</v>
      </c>
      <c r="F45" s="33" t="s">
        <v>31</v>
      </c>
      <c r="G45" s="28" t="s">
        <v>65</v>
      </c>
      <c r="H45" s="28" t="s">
        <v>251</v>
      </c>
      <c r="I45" s="28" t="s">
        <v>96</v>
      </c>
      <c r="J45" s="28" t="s">
        <v>84</v>
      </c>
      <c r="K45" s="52" t="s">
        <v>14</v>
      </c>
      <c r="L45" s="12" t="s">
        <v>72</v>
      </c>
      <c r="M45" s="28" t="s">
        <v>465</v>
      </c>
      <c r="N45" s="34"/>
      <c r="O45" s="35" t="s">
        <v>46</v>
      </c>
      <c r="P45" s="33">
        <v>41771</v>
      </c>
      <c r="S45" s="12" t="s">
        <v>32</v>
      </c>
      <c r="T45" s="36">
        <v>43413</v>
      </c>
      <c r="U45" s="37"/>
      <c r="V45" s="113">
        <v>60000</v>
      </c>
      <c r="W45" s="112">
        <v>1000</v>
      </c>
      <c r="X45" s="33" t="s">
        <v>1700</v>
      </c>
      <c r="Z45" s="44"/>
      <c r="AA45" s="39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1"/>
    </row>
    <row r="46" spans="1:167" s="42" customFormat="1" ht="13.35" customHeight="1">
      <c r="A46" s="22">
        <v>38</v>
      </c>
      <c r="B46" s="26" t="s">
        <v>152</v>
      </c>
      <c r="C46" s="51">
        <v>43397</v>
      </c>
      <c r="D46" s="33" t="s">
        <v>42</v>
      </c>
      <c r="E46" s="26" t="s">
        <v>368</v>
      </c>
      <c r="F46" s="33" t="s">
        <v>31</v>
      </c>
      <c r="G46" s="28" t="s">
        <v>65</v>
      </c>
      <c r="H46" s="28" t="s">
        <v>254</v>
      </c>
      <c r="I46" s="28" t="s">
        <v>255</v>
      </c>
      <c r="J46" s="28" t="s">
        <v>78</v>
      </c>
      <c r="K46" s="52" t="s">
        <v>16</v>
      </c>
      <c r="L46" s="12" t="s">
        <v>72</v>
      </c>
      <c r="M46" s="28" t="s">
        <v>467</v>
      </c>
      <c r="N46" s="34"/>
      <c r="O46" s="35" t="s">
        <v>46</v>
      </c>
      <c r="P46" s="33">
        <v>41772</v>
      </c>
      <c r="S46" s="12" t="s">
        <v>32</v>
      </c>
      <c r="T46" s="36">
        <v>43413</v>
      </c>
      <c r="U46" s="37"/>
      <c r="V46" s="113">
        <v>70000</v>
      </c>
      <c r="W46" s="112">
        <v>1000</v>
      </c>
      <c r="X46" s="33" t="s">
        <v>1700</v>
      </c>
      <c r="Z46" s="38"/>
      <c r="AA46" s="39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1"/>
    </row>
    <row r="47" spans="1:167" s="42" customFormat="1" ht="13.35" customHeight="1">
      <c r="A47" s="22">
        <v>39</v>
      </c>
      <c r="B47" s="26" t="s">
        <v>153</v>
      </c>
      <c r="C47" s="51">
        <v>43399</v>
      </c>
      <c r="D47" s="33" t="s">
        <v>42</v>
      </c>
      <c r="E47" s="26" t="s">
        <v>369</v>
      </c>
      <c r="F47" s="33" t="s">
        <v>31</v>
      </c>
      <c r="G47" s="28" t="s">
        <v>89</v>
      </c>
      <c r="H47" s="28" t="s">
        <v>256</v>
      </c>
      <c r="I47" s="28" t="s">
        <v>47</v>
      </c>
      <c r="J47" s="28" t="s">
        <v>50</v>
      </c>
      <c r="K47" s="52" t="s">
        <v>16</v>
      </c>
      <c r="L47" s="12" t="s">
        <v>72</v>
      </c>
      <c r="M47" s="28" t="s">
        <v>468</v>
      </c>
      <c r="N47" s="34"/>
      <c r="O47" s="35" t="s">
        <v>46</v>
      </c>
      <c r="P47" s="33">
        <v>41773</v>
      </c>
      <c r="S47" s="12" t="s">
        <v>32</v>
      </c>
      <c r="T47" s="36">
        <v>43413</v>
      </c>
      <c r="U47" s="37"/>
      <c r="V47" s="113">
        <v>60000</v>
      </c>
      <c r="W47" s="112">
        <v>1000</v>
      </c>
      <c r="X47" s="33" t="s">
        <v>1700</v>
      </c>
      <c r="Z47" s="38"/>
      <c r="AA47" s="39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1"/>
    </row>
    <row r="48" spans="1:167" s="42" customFormat="1" ht="13.35" customHeight="1">
      <c r="A48" s="22">
        <v>40</v>
      </c>
      <c r="B48" s="26" t="s">
        <v>154</v>
      </c>
      <c r="C48" s="51">
        <v>43398</v>
      </c>
      <c r="D48" s="33" t="s">
        <v>42</v>
      </c>
      <c r="E48" s="26" t="s">
        <v>370</v>
      </c>
      <c r="F48" s="33" t="s">
        <v>31</v>
      </c>
      <c r="G48" s="28" t="s">
        <v>107</v>
      </c>
      <c r="H48" s="28" t="s">
        <v>257</v>
      </c>
      <c r="I48" s="28" t="s">
        <v>47</v>
      </c>
      <c r="J48" s="28" t="s">
        <v>63</v>
      </c>
      <c r="K48" s="52" t="s">
        <v>14</v>
      </c>
      <c r="L48" s="12" t="s">
        <v>72</v>
      </c>
      <c r="M48" s="28" t="s">
        <v>469</v>
      </c>
      <c r="N48" s="34"/>
      <c r="O48" s="35" t="s">
        <v>46</v>
      </c>
      <c r="P48" s="33">
        <v>41774</v>
      </c>
      <c r="S48" s="12" t="s">
        <v>32</v>
      </c>
      <c r="T48" s="36">
        <v>43413</v>
      </c>
      <c r="U48" s="37"/>
      <c r="V48" s="113">
        <v>60000</v>
      </c>
      <c r="W48" s="112">
        <v>1000</v>
      </c>
      <c r="X48" s="33" t="s">
        <v>1700</v>
      </c>
      <c r="Z48" s="38"/>
      <c r="AA48" s="39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1"/>
    </row>
    <row r="49" spans="1:167" s="42" customFormat="1" ht="12.75">
      <c r="A49" s="22">
        <v>41</v>
      </c>
      <c r="B49" s="26" t="s">
        <v>155</v>
      </c>
      <c r="C49" s="51">
        <v>43399</v>
      </c>
      <c r="D49" s="33" t="s">
        <v>42</v>
      </c>
      <c r="E49" s="26" t="s">
        <v>363</v>
      </c>
      <c r="F49" s="33" t="s">
        <v>31</v>
      </c>
      <c r="G49" s="28" t="s">
        <v>423</v>
      </c>
      <c r="H49" s="28" t="s">
        <v>258</v>
      </c>
      <c r="I49" s="28" t="s">
        <v>259</v>
      </c>
      <c r="J49" s="28" t="s">
        <v>78</v>
      </c>
      <c r="K49" s="52" t="s">
        <v>16</v>
      </c>
      <c r="L49" s="12" t="s">
        <v>72</v>
      </c>
      <c r="M49" s="28" t="s">
        <v>470</v>
      </c>
      <c r="N49" s="34"/>
      <c r="O49" s="35" t="s">
        <v>46</v>
      </c>
      <c r="P49" s="33">
        <v>41775</v>
      </c>
      <c r="S49" s="12" t="s">
        <v>32</v>
      </c>
      <c r="T49" s="36">
        <v>43413</v>
      </c>
      <c r="V49" s="113">
        <v>70000</v>
      </c>
      <c r="W49" s="112">
        <v>1000</v>
      </c>
      <c r="X49" s="33" t="s">
        <v>1700</v>
      </c>
      <c r="Z49" s="45"/>
      <c r="AA49" s="39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1"/>
    </row>
    <row r="50" spans="1:167" s="42" customFormat="1" ht="12.75">
      <c r="A50" s="22">
        <v>42</v>
      </c>
      <c r="B50" s="26" t="s">
        <v>156</v>
      </c>
      <c r="C50" s="51">
        <v>43398</v>
      </c>
      <c r="D50" s="33" t="s">
        <v>42</v>
      </c>
      <c r="E50" s="26" t="s">
        <v>371</v>
      </c>
      <c r="F50" s="33" t="s">
        <v>31</v>
      </c>
      <c r="G50" s="28" t="s">
        <v>76</v>
      </c>
      <c r="H50" s="28" t="s">
        <v>260</v>
      </c>
      <c r="I50" s="28" t="s">
        <v>82</v>
      </c>
      <c r="J50" s="28" t="s">
        <v>103</v>
      </c>
      <c r="K50" s="52" t="s">
        <v>14</v>
      </c>
      <c r="L50" s="12" t="s">
        <v>72</v>
      </c>
      <c r="M50" s="28" t="s">
        <v>471</v>
      </c>
      <c r="N50" s="34"/>
      <c r="O50" s="35" t="s">
        <v>46</v>
      </c>
      <c r="P50" s="33">
        <v>41776</v>
      </c>
      <c r="S50" s="12" t="s">
        <v>32</v>
      </c>
      <c r="T50" s="36">
        <v>43413</v>
      </c>
      <c r="V50" s="113">
        <v>60000</v>
      </c>
      <c r="W50" s="112">
        <v>1000</v>
      </c>
      <c r="X50" s="33" t="s">
        <v>1700</v>
      </c>
      <c r="Z50" s="45"/>
      <c r="AA50" s="39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1"/>
    </row>
    <row r="51" spans="1:167" s="42" customFormat="1" ht="12.75">
      <c r="A51" s="22">
        <v>43</v>
      </c>
      <c r="B51" s="26" t="s">
        <v>157</v>
      </c>
      <c r="C51" s="51">
        <v>43398</v>
      </c>
      <c r="D51" s="33" t="s">
        <v>42</v>
      </c>
      <c r="E51" s="26" t="s">
        <v>372</v>
      </c>
      <c r="F51" s="33" t="s">
        <v>31</v>
      </c>
      <c r="G51" s="28" t="s">
        <v>76</v>
      </c>
      <c r="H51" s="28" t="s">
        <v>261</v>
      </c>
      <c r="I51" s="28" t="s">
        <v>262</v>
      </c>
      <c r="J51" s="28" t="s">
        <v>63</v>
      </c>
      <c r="K51" s="52" t="s">
        <v>14</v>
      </c>
      <c r="L51" s="12" t="s">
        <v>72</v>
      </c>
      <c r="M51" s="28" t="s">
        <v>472</v>
      </c>
      <c r="N51" s="34"/>
      <c r="O51" s="35" t="s">
        <v>46</v>
      </c>
      <c r="P51" s="33">
        <v>41777</v>
      </c>
      <c r="S51" s="12" t="s">
        <v>32</v>
      </c>
      <c r="T51" s="36">
        <v>43413</v>
      </c>
      <c r="V51" s="113">
        <v>60000</v>
      </c>
      <c r="W51" s="112">
        <v>1000</v>
      </c>
      <c r="X51" s="33" t="s">
        <v>1700</v>
      </c>
      <c r="Z51" s="45"/>
      <c r="AA51" s="39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1"/>
    </row>
    <row r="52" spans="1:167" s="42" customFormat="1" ht="12.75">
      <c r="A52" s="22">
        <v>44</v>
      </c>
      <c r="B52" s="26" t="s">
        <v>158</v>
      </c>
      <c r="C52" s="51">
        <v>43397</v>
      </c>
      <c r="D52" s="33" t="s">
        <v>42</v>
      </c>
      <c r="E52" s="26" t="s">
        <v>373</v>
      </c>
      <c r="F52" s="33" t="s">
        <v>31</v>
      </c>
      <c r="G52" s="28" t="s">
        <v>424</v>
      </c>
      <c r="H52" s="28" t="s">
        <v>263</v>
      </c>
      <c r="I52" s="28" t="s">
        <v>100</v>
      </c>
      <c r="J52" s="28" t="s">
        <v>83</v>
      </c>
      <c r="K52" s="52" t="s">
        <v>16</v>
      </c>
      <c r="L52" s="12" t="s">
        <v>72</v>
      </c>
      <c r="M52" s="28" t="s">
        <v>473</v>
      </c>
      <c r="N52" s="34"/>
      <c r="O52" s="35" t="s">
        <v>46</v>
      </c>
      <c r="P52" s="33">
        <v>41778</v>
      </c>
      <c r="S52" s="12" t="s">
        <v>32</v>
      </c>
      <c r="T52" s="36">
        <v>43413</v>
      </c>
      <c r="V52" s="113">
        <v>60000</v>
      </c>
      <c r="W52" s="112">
        <v>1000</v>
      </c>
      <c r="X52" s="33" t="s">
        <v>1700</v>
      </c>
      <c r="Z52" s="45"/>
      <c r="AA52" s="39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1"/>
    </row>
    <row r="53" spans="1:167" s="42" customFormat="1" ht="12.75">
      <c r="A53" s="22">
        <v>45</v>
      </c>
      <c r="B53" s="26" t="s">
        <v>159</v>
      </c>
      <c r="C53" s="51">
        <v>43397</v>
      </c>
      <c r="D53" s="33" t="s">
        <v>42</v>
      </c>
      <c r="E53" s="26" t="s">
        <v>374</v>
      </c>
      <c r="F53" s="33" t="s">
        <v>31</v>
      </c>
      <c r="G53" s="28" t="s">
        <v>424</v>
      </c>
      <c r="H53" s="28" t="s">
        <v>264</v>
      </c>
      <c r="I53" s="28" t="s">
        <v>97</v>
      </c>
      <c r="J53" s="28" t="s">
        <v>83</v>
      </c>
      <c r="K53" s="52" t="s">
        <v>16</v>
      </c>
      <c r="L53" s="12" t="s">
        <v>72</v>
      </c>
      <c r="M53" s="28" t="s">
        <v>474</v>
      </c>
      <c r="N53" s="34"/>
      <c r="O53" s="35" t="s">
        <v>46</v>
      </c>
      <c r="P53" s="33">
        <v>41779</v>
      </c>
      <c r="S53" s="12" t="s">
        <v>32</v>
      </c>
      <c r="T53" s="36">
        <v>43413</v>
      </c>
      <c r="V53" s="113">
        <v>60000</v>
      </c>
      <c r="W53" s="112">
        <v>1000</v>
      </c>
      <c r="X53" s="33" t="s">
        <v>1700</v>
      </c>
      <c r="Z53" s="45"/>
      <c r="AA53" s="39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1"/>
    </row>
    <row r="54" spans="1:167" s="42" customFormat="1" ht="12.75">
      <c r="A54" s="22">
        <v>46</v>
      </c>
      <c r="B54" s="26" t="s">
        <v>160</v>
      </c>
      <c r="C54" s="51">
        <v>43398</v>
      </c>
      <c r="D54" s="33" t="s">
        <v>42</v>
      </c>
      <c r="E54" s="26" t="s">
        <v>375</v>
      </c>
      <c r="F54" s="33" t="s">
        <v>31</v>
      </c>
      <c r="G54" s="28" t="s">
        <v>52</v>
      </c>
      <c r="H54" s="28" t="s">
        <v>265</v>
      </c>
      <c r="I54" s="28" t="s">
        <v>266</v>
      </c>
      <c r="J54" s="28" t="s">
        <v>104</v>
      </c>
      <c r="K54" s="52" t="s">
        <v>16</v>
      </c>
      <c r="L54" s="12" t="s">
        <v>90</v>
      </c>
      <c r="M54" s="28" t="s">
        <v>475</v>
      </c>
      <c r="N54" s="34"/>
      <c r="O54" s="35" t="s">
        <v>46</v>
      </c>
      <c r="P54" s="33">
        <v>41780</v>
      </c>
      <c r="S54" s="12" t="s">
        <v>32</v>
      </c>
      <c r="T54" s="36">
        <v>43413</v>
      </c>
      <c r="V54" s="113">
        <v>100000</v>
      </c>
      <c r="W54" s="112">
        <v>1000</v>
      </c>
      <c r="X54" s="33" t="s">
        <v>1700</v>
      </c>
      <c r="Z54" s="45"/>
      <c r="AA54" s="39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1"/>
    </row>
    <row r="55" spans="1:167" s="42" customFormat="1" ht="12.75">
      <c r="A55" s="22">
        <v>47</v>
      </c>
      <c r="B55" s="26" t="s">
        <v>161</v>
      </c>
      <c r="C55" s="51">
        <v>43398</v>
      </c>
      <c r="D55" s="33" t="s">
        <v>42</v>
      </c>
      <c r="E55" s="26" t="s">
        <v>376</v>
      </c>
      <c r="F55" s="33" t="s">
        <v>31</v>
      </c>
      <c r="G55" s="28" t="s">
        <v>52</v>
      </c>
      <c r="H55" s="28" t="s">
        <v>267</v>
      </c>
      <c r="I55" s="28" t="s">
        <v>67</v>
      </c>
      <c r="J55" s="12" t="s">
        <v>85</v>
      </c>
      <c r="K55" s="52" t="s">
        <v>16</v>
      </c>
      <c r="L55" s="12" t="s">
        <v>73</v>
      </c>
      <c r="M55" s="28" t="s">
        <v>476</v>
      </c>
      <c r="N55" s="34"/>
      <c r="O55" s="35" t="s">
        <v>46</v>
      </c>
      <c r="P55" s="33">
        <v>41781</v>
      </c>
      <c r="S55" s="12" t="s">
        <v>32</v>
      </c>
      <c r="T55" s="36">
        <v>43413</v>
      </c>
      <c r="V55" s="113">
        <v>100000</v>
      </c>
      <c r="W55" s="112">
        <v>1000</v>
      </c>
      <c r="X55" s="33" t="s">
        <v>1700</v>
      </c>
      <c r="Z55" s="45"/>
      <c r="AA55" s="39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1"/>
    </row>
    <row r="56" spans="1:167" s="42" customFormat="1" ht="12.75">
      <c r="A56" s="22">
        <v>48</v>
      </c>
      <c r="B56" s="26" t="s">
        <v>162</v>
      </c>
      <c r="C56" s="51">
        <v>43398</v>
      </c>
      <c r="D56" s="33" t="s">
        <v>42</v>
      </c>
      <c r="E56" s="26" t="s">
        <v>377</v>
      </c>
      <c r="F56" s="33" t="s">
        <v>31</v>
      </c>
      <c r="G56" s="28" t="s">
        <v>62</v>
      </c>
      <c r="H56" s="28" t="s">
        <v>268</v>
      </c>
      <c r="I56" s="28" t="s">
        <v>55</v>
      </c>
      <c r="J56" s="28" t="s">
        <v>83</v>
      </c>
      <c r="K56" s="52" t="s">
        <v>16</v>
      </c>
      <c r="L56" s="12" t="s">
        <v>72</v>
      </c>
      <c r="M56" s="28" t="s">
        <v>477</v>
      </c>
      <c r="N56" s="34"/>
      <c r="O56" s="35" t="s">
        <v>46</v>
      </c>
      <c r="P56" s="33">
        <v>41782</v>
      </c>
      <c r="S56" s="12" t="s">
        <v>32</v>
      </c>
      <c r="T56" s="36">
        <v>43413</v>
      </c>
      <c r="V56" s="113">
        <v>60000</v>
      </c>
      <c r="W56" s="112">
        <v>1000</v>
      </c>
      <c r="X56" s="33" t="s">
        <v>1700</v>
      </c>
      <c r="Z56" s="45"/>
      <c r="AA56" s="39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1"/>
    </row>
    <row r="57" spans="1:167" s="42" customFormat="1" ht="12.75">
      <c r="A57" s="22">
        <v>49</v>
      </c>
      <c r="B57" s="63" t="s">
        <v>163</v>
      </c>
      <c r="C57" s="51">
        <v>43398</v>
      </c>
      <c r="D57" s="33" t="s">
        <v>42</v>
      </c>
      <c r="E57" s="26" t="s">
        <v>378</v>
      </c>
      <c r="F57" s="33" t="s">
        <v>31</v>
      </c>
      <c r="G57" s="28" t="s">
        <v>62</v>
      </c>
      <c r="H57" s="28" t="s">
        <v>269</v>
      </c>
      <c r="I57" s="28" t="s">
        <v>270</v>
      </c>
      <c r="J57" s="28" t="s">
        <v>83</v>
      </c>
      <c r="K57" s="52" t="s">
        <v>16</v>
      </c>
      <c r="L57" s="12" t="s">
        <v>72</v>
      </c>
      <c r="M57" s="28" t="s">
        <v>478</v>
      </c>
      <c r="N57" s="34"/>
      <c r="O57" s="35" t="s">
        <v>46</v>
      </c>
      <c r="P57" s="33">
        <v>41783</v>
      </c>
      <c r="S57" s="12" t="s">
        <v>32</v>
      </c>
      <c r="T57" s="36">
        <v>43413</v>
      </c>
      <c r="V57" s="113">
        <v>60000</v>
      </c>
      <c r="W57" s="112">
        <v>1000</v>
      </c>
      <c r="X57" s="33" t="s">
        <v>1700</v>
      </c>
      <c r="Z57" s="45"/>
      <c r="AA57" s="39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1"/>
    </row>
    <row r="58" spans="1:167" s="42" customFormat="1" ht="12.75">
      <c r="A58" s="22">
        <v>50</v>
      </c>
      <c r="B58" s="26" t="s">
        <v>164</v>
      </c>
      <c r="C58" s="51">
        <v>43399</v>
      </c>
      <c r="D58" s="33" t="s">
        <v>42</v>
      </c>
      <c r="E58" s="26" t="s">
        <v>379</v>
      </c>
      <c r="F58" s="33" t="s">
        <v>31</v>
      </c>
      <c r="G58" s="28" t="s">
        <v>425</v>
      </c>
      <c r="H58" s="28" t="s">
        <v>271</v>
      </c>
      <c r="I58" s="28" t="s">
        <v>272</v>
      </c>
      <c r="J58" s="28" t="s">
        <v>78</v>
      </c>
      <c r="K58" s="52" t="s">
        <v>16</v>
      </c>
      <c r="L58" s="12" t="s">
        <v>72</v>
      </c>
      <c r="M58" s="28" t="s">
        <v>479</v>
      </c>
      <c r="N58" s="34"/>
      <c r="O58" s="35" t="s">
        <v>46</v>
      </c>
      <c r="P58" s="33">
        <v>41784</v>
      </c>
      <c r="S58" s="12" t="s">
        <v>32</v>
      </c>
      <c r="T58" s="36">
        <v>43413</v>
      </c>
      <c r="V58" s="113">
        <v>70000</v>
      </c>
      <c r="W58" s="112">
        <v>1000</v>
      </c>
      <c r="X58" s="33" t="s">
        <v>1700</v>
      </c>
      <c r="Z58" s="45"/>
      <c r="AA58" s="39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1"/>
    </row>
    <row r="59" spans="1:167" s="42" customFormat="1" ht="12.75">
      <c r="A59" s="22">
        <v>51</v>
      </c>
      <c r="B59" s="26" t="s">
        <v>165</v>
      </c>
      <c r="C59" s="51">
        <v>43399</v>
      </c>
      <c r="D59" s="33" t="s">
        <v>42</v>
      </c>
      <c r="E59" s="26" t="s">
        <v>380</v>
      </c>
      <c r="F59" s="33" t="s">
        <v>31</v>
      </c>
      <c r="G59" s="28" t="s">
        <v>426</v>
      </c>
      <c r="H59" s="28" t="s">
        <v>273</v>
      </c>
      <c r="I59" s="28" t="s">
        <v>75</v>
      </c>
      <c r="J59" s="28" t="s">
        <v>78</v>
      </c>
      <c r="K59" s="52" t="s">
        <v>16</v>
      </c>
      <c r="L59" s="12" t="s">
        <v>72</v>
      </c>
      <c r="M59" s="28" t="s">
        <v>480</v>
      </c>
      <c r="N59" s="34"/>
      <c r="O59" s="35" t="s">
        <v>46</v>
      </c>
      <c r="P59" s="33">
        <v>41785</v>
      </c>
      <c r="S59" s="12" t="s">
        <v>32</v>
      </c>
      <c r="T59" s="36">
        <v>43413</v>
      </c>
      <c r="V59" s="113">
        <v>70000</v>
      </c>
      <c r="W59" s="112">
        <v>1000</v>
      </c>
      <c r="X59" s="33" t="s">
        <v>1700</v>
      </c>
      <c r="Z59" s="45"/>
      <c r="AA59" s="39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1"/>
    </row>
    <row r="60" spans="1:167" s="42" customFormat="1" ht="12.75">
      <c r="A60" s="22">
        <v>52</v>
      </c>
      <c r="B60" s="26" t="s">
        <v>166</v>
      </c>
      <c r="C60" s="51">
        <v>43399</v>
      </c>
      <c r="D60" s="33" t="s">
        <v>42</v>
      </c>
      <c r="E60" s="26" t="s">
        <v>381</v>
      </c>
      <c r="F60" s="33" t="s">
        <v>31</v>
      </c>
      <c r="G60" s="28" t="s">
        <v>426</v>
      </c>
      <c r="H60" s="28" t="s">
        <v>274</v>
      </c>
      <c r="I60" s="28" t="s">
        <v>53</v>
      </c>
      <c r="J60" s="28" t="s">
        <v>84</v>
      </c>
      <c r="K60" s="52" t="s">
        <v>14</v>
      </c>
      <c r="L60" s="12" t="s">
        <v>72</v>
      </c>
      <c r="M60" s="28" t="s">
        <v>481</v>
      </c>
      <c r="N60" s="34"/>
      <c r="O60" s="35" t="s">
        <v>46</v>
      </c>
      <c r="P60" s="33">
        <v>41786</v>
      </c>
      <c r="S60" s="12" t="s">
        <v>32</v>
      </c>
      <c r="T60" s="36">
        <v>43413</v>
      </c>
      <c r="V60" s="113">
        <v>60000</v>
      </c>
      <c r="W60" s="112">
        <v>1000</v>
      </c>
      <c r="X60" s="33" t="s">
        <v>1700</v>
      </c>
      <c r="Z60" s="45"/>
      <c r="AA60" s="39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1"/>
    </row>
    <row r="61" spans="1:167" s="42" customFormat="1" ht="12.75">
      <c r="A61" s="22">
        <v>53</v>
      </c>
      <c r="B61" s="26" t="s">
        <v>167</v>
      </c>
      <c r="C61" s="51">
        <v>43399</v>
      </c>
      <c r="D61" s="33" t="s">
        <v>42</v>
      </c>
      <c r="E61" s="26" t="s">
        <v>382</v>
      </c>
      <c r="F61" s="33" t="s">
        <v>31</v>
      </c>
      <c r="G61" s="28" t="s">
        <v>426</v>
      </c>
      <c r="H61" s="28" t="s">
        <v>275</v>
      </c>
      <c r="I61" s="28" t="s">
        <v>56</v>
      </c>
      <c r="J61" s="28" t="s">
        <v>78</v>
      </c>
      <c r="K61" s="52" t="s">
        <v>16</v>
      </c>
      <c r="L61" s="12" t="s">
        <v>72</v>
      </c>
      <c r="M61" s="28" t="s">
        <v>482</v>
      </c>
      <c r="N61" s="34"/>
      <c r="O61" s="35" t="s">
        <v>46</v>
      </c>
      <c r="P61" s="33">
        <v>41787</v>
      </c>
      <c r="S61" s="12" t="s">
        <v>32</v>
      </c>
      <c r="T61" s="36">
        <v>43413</v>
      </c>
      <c r="V61" s="113">
        <v>70000</v>
      </c>
      <c r="W61" s="112">
        <v>1000</v>
      </c>
      <c r="X61" s="33" t="s">
        <v>1700</v>
      </c>
      <c r="Z61" s="45"/>
      <c r="AA61" s="39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1"/>
    </row>
    <row r="62" spans="1:167" s="42" customFormat="1" ht="12.75">
      <c r="A62" s="22">
        <v>54</v>
      </c>
      <c r="B62" s="26" t="s">
        <v>168</v>
      </c>
      <c r="C62" s="51">
        <v>43399</v>
      </c>
      <c r="D62" s="33" t="s">
        <v>42</v>
      </c>
      <c r="E62" s="26" t="s">
        <v>383</v>
      </c>
      <c r="F62" s="33" t="s">
        <v>31</v>
      </c>
      <c r="G62" s="28" t="s">
        <v>426</v>
      </c>
      <c r="H62" s="28" t="s">
        <v>276</v>
      </c>
      <c r="I62" s="28" t="s">
        <v>277</v>
      </c>
      <c r="J62" s="28" t="s">
        <v>78</v>
      </c>
      <c r="K62" s="52" t="s">
        <v>16</v>
      </c>
      <c r="L62" s="12" t="s">
        <v>72</v>
      </c>
      <c r="M62" s="28" t="s">
        <v>483</v>
      </c>
      <c r="N62" s="34"/>
      <c r="O62" s="35" t="s">
        <v>46</v>
      </c>
      <c r="P62" s="33">
        <v>41788</v>
      </c>
      <c r="S62" s="12" t="s">
        <v>32</v>
      </c>
      <c r="T62" s="36">
        <v>43413</v>
      </c>
      <c r="V62" s="113">
        <v>70000</v>
      </c>
      <c r="W62" s="112">
        <v>1000</v>
      </c>
      <c r="X62" s="33" t="s">
        <v>1700</v>
      </c>
      <c r="Z62" s="45"/>
      <c r="AA62" s="39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1"/>
    </row>
    <row r="63" spans="1:167" s="42" customFormat="1" ht="12.75">
      <c r="A63" s="22">
        <v>55</v>
      </c>
      <c r="B63" s="26" t="s">
        <v>169</v>
      </c>
      <c r="C63" s="51">
        <v>43399</v>
      </c>
      <c r="D63" s="33" t="s">
        <v>42</v>
      </c>
      <c r="E63" s="26" t="s">
        <v>384</v>
      </c>
      <c r="F63" s="33" t="s">
        <v>31</v>
      </c>
      <c r="G63" s="28" t="s">
        <v>426</v>
      </c>
      <c r="H63" s="28" t="s">
        <v>278</v>
      </c>
      <c r="I63" s="28" t="s">
        <v>279</v>
      </c>
      <c r="J63" s="28" t="s">
        <v>84</v>
      </c>
      <c r="K63" s="52" t="s">
        <v>14</v>
      </c>
      <c r="L63" s="12" t="s">
        <v>72</v>
      </c>
      <c r="M63" s="28" t="s">
        <v>484</v>
      </c>
      <c r="N63" s="34"/>
      <c r="O63" s="35" t="s">
        <v>46</v>
      </c>
      <c r="P63" s="33">
        <v>41789</v>
      </c>
      <c r="S63" s="12" t="s">
        <v>32</v>
      </c>
      <c r="T63" s="36">
        <v>43413</v>
      </c>
      <c r="V63" s="113">
        <v>60000</v>
      </c>
      <c r="W63" s="112">
        <v>1000</v>
      </c>
      <c r="X63" s="33" t="s">
        <v>1700</v>
      </c>
      <c r="Z63" s="45"/>
      <c r="AA63" s="39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1"/>
    </row>
    <row r="64" spans="1:167" s="42" customFormat="1" ht="12.75">
      <c r="A64" s="22">
        <v>56</v>
      </c>
      <c r="B64" s="26" t="s">
        <v>170</v>
      </c>
      <c r="C64" s="51">
        <v>43399</v>
      </c>
      <c r="D64" s="33" t="s">
        <v>42</v>
      </c>
      <c r="E64" s="26" t="s">
        <v>385</v>
      </c>
      <c r="F64" s="33" t="s">
        <v>31</v>
      </c>
      <c r="G64" s="28" t="s">
        <v>426</v>
      </c>
      <c r="H64" s="28" t="s">
        <v>280</v>
      </c>
      <c r="I64" s="28" t="s">
        <v>281</v>
      </c>
      <c r="J64" s="28" t="s">
        <v>78</v>
      </c>
      <c r="K64" s="52" t="s">
        <v>16</v>
      </c>
      <c r="L64" s="12" t="s">
        <v>73</v>
      </c>
      <c r="M64" s="28" t="s">
        <v>485</v>
      </c>
      <c r="N64" s="34"/>
      <c r="O64" s="35" t="s">
        <v>46</v>
      </c>
      <c r="P64" s="33">
        <v>41790</v>
      </c>
      <c r="S64" s="12" t="s">
        <v>32</v>
      </c>
      <c r="T64" s="36">
        <v>43413</v>
      </c>
      <c r="V64" s="113">
        <v>100000</v>
      </c>
      <c r="W64" s="112">
        <v>1000</v>
      </c>
      <c r="X64" s="33" t="s">
        <v>1700</v>
      </c>
      <c r="Z64" s="45"/>
      <c r="AA64" s="39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1"/>
    </row>
    <row r="65" spans="1:167" s="42" customFormat="1" ht="12.75">
      <c r="A65" s="22">
        <v>57</v>
      </c>
      <c r="B65" s="26" t="s">
        <v>171</v>
      </c>
      <c r="C65" s="51">
        <v>43399</v>
      </c>
      <c r="D65" s="33" t="s">
        <v>42</v>
      </c>
      <c r="E65" s="26" t="s">
        <v>386</v>
      </c>
      <c r="F65" s="33" t="s">
        <v>31</v>
      </c>
      <c r="G65" s="28" t="s">
        <v>49</v>
      </c>
      <c r="H65" s="28" t="s">
        <v>282</v>
      </c>
      <c r="I65" s="28" t="s">
        <v>47</v>
      </c>
      <c r="J65" s="28" t="s">
        <v>78</v>
      </c>
      <c r="K65" s="52" t="s">
        <v>16</v>
      </c>
      <c r="L65" s="12" t="s">
        <v>72</v>
      </c>
      <c r="M65" s="28" t="s">
        <v>486</v>
      </c>
      <c r="N65" s="34"/>
      <c r="O65" s="35" t="s">
        <v>46</v>
      </c>
      <c r="P65" s="33">
        <v>41791</v>
      </c>
      <c r="S65" s="12" t="s">
        <v>32</v>
      </c>
      <c r="T65" s="36">
        <v>43413</v>
      </c>
      <c r="V65" s="113">
        <v>70000</v>
      </c>
      <c r="W65" s="112">
        <v>1000</v>
      </c>
      <c r="X65" s="33" t="s">
        <v>1700</v>
      </c>
      <c r="Z65" s="45"/>
      <c r="AA65" s="39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1"/>
    </row>
    <row r="66" spans="1:167" s="42" customFormat="1" ht="12.75">
      <c r="A66" s="22">
        <v>58</v>
      </c>
      <c r="B66" s="26" t="s">
        <v>172</v>
      </c>
      <c r="C66" s="51">
        <v>43399</v>
      </c>
      <c r="D66" s="33" t="s">
        <v>42</v>
      </c>
      <c r="E66" s="26"/>
      <c r="F66" s="33" t="s">
        <v>31</v>
      </c>
      <c r="G66" s="28" t="s">
        <v>59</v>
      </c>
      <c r="H66" s="28" t="s">
        <v>283</v>
      </c>
      <c r="I66" s="28" t="s">
        <v>284</v>
      </c>
      <c r="J66" s="28" t="s">
        <v>84</v>
      </c>
      <c r="K66" s="52" t="s">
        <v>16</v>
      </c>
      <c r="L66" s="12" t="s">
        <v>72</v>
      </c>
      <c r="M66" s="28" t="s">
        <v>487</v>
      </c>
      <c r="N66" s="34"/>
      <c r="O66" s="35" t="s">
        <v>46</v>
      </c>
      <c r="P66" s="33">
        <v>41792</v>
      </c>
      <c r="S66" s="12" t="s">
        <v>32</v>
      </c>
      <c r="T66" s="36">
        <v>43413</v>
      </c>
      <c r="V66" s="113">
        <v>60000</v>
      </c>
      <c r="W66" s="112">
        <v>1000</v>
      </c>
      <c r="X66" s="33" t="s">
        <v>1700</v>
      </c>
      <c r="Z66" s="45"/>
      <c r="AA66" s="39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1"/>
    </row>
    <row r="67" spans="1:167" s="42" customFormat="1" ht="12.75">
      <c r="A67" s="22">
        <v>59</v>
      </c>
      <c r="B67" s="26" t="s">
        <v>173</v>
      </c>
      <c r="C67" s="51">
        <v>43399</v>
      </c>
      <c r="D67" s="33" t="s">
        <v>42</v>
      </c>
      <c r="E67" s="26" t="s">
        <v>387</v>
      </c>
      <c r="F67" s="33" t="s">
        <v>31</v>
      </c>
      <c r="G67" s="28" t="s">
        <v>60</v>
      </c>
      <c r="H67" s="28" t="s">
        <v>285</v>
      </c>
      <c r="I67" s="28" t="s">
        <v>286</v>
      </c>
      <c r="J67" s="12" t="s">
        <v>105</v>
      </c>
      <c r="K67" s="52" t="s">
        <v>16</v>
      </c>
      <c r="L67" s="12" t="s">
        <v>90</v>
      </c>
      <c r="M67" s="28" t="s">
        <v>488</v>
      </c>
      <c r="N67" s="34"/>
      <c r="O67" s="35" t="s">
        <v>46</v>
      </c>
      <c r="P67" s="33">
        <v>41793</v>
      </c>
      <c r="S67" s="12" t="s">
        <v>32</v>
      </c>
      <c r="T67" s="36">
        <v>43413</v>
      </c>
      <c r="V67" s="113">
        <v>100000</v>
      </c>
      <c r="W67" s="112">
        <v>1000</v>
      </c>
      <c r="X67" s="33" t="s">
        <v>1700</v>
      </c>
      <c r="Z67" s="45"/>
      <c r="AA67" s="39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1"/>
    </row>
    <row r="68" spans="1:167" s="42" customFormat="1" ht="12.75">
      <c r="A68" s="22">
        <v>60</v>
      </c>
      <c r="B68" s="26" t="s">
        <v>174</v>
      </c>
      <c r="C68" s="51">
        <v>43399</v>
      </c>
      <c r="D68" s="33" t="s">
        <v>42</v>
      </c>
      <c r="E68" s="26" t="s">
        <v>51</v>
      </c>
      <c r="F68" s="33" t="s">
        <v>31</v>
      </c>
      <c r="G68" s="28" t="s">
        <v>60</v>
      </c>
      <c r="H68" s="28" t="s">
        <v>287</v>
      </c>
      <c r="I68" s="28" t="s">
        <v>98</v>
      </c>
      <c r="J68" s="28" t="s">
        <v>78</v>
      </c>
      <c r="K68" s="52" t="s">
        <v>16</v>
      </c>
      <c r="L68" s="12" t="s">
        <v>72</v>
      </c>
      <c r="M68" s="28" t="s">
        <v>489</v>
      </c>
      <c r="N68" s="34"/>
      <c r="O68" s="35" t="s">
        <v>46</v>
      </c>
      <c r="P68" s="33">
        <v>41794</v>
      </c>
      <c r="S68" s="12" t="s">
        <v>32</v>
      </c>
      <c r="T68" s="36">
        <v>43413</v>
      </c>
      <c r="V68" s="113">
        <v>70000</v>
      </c>
      <c r="W68" s="112">
        <v>1000</v>
      </c>
      <c r="X68" s="33" t="s">
        <v>1700</v>
      </c>
      <c r="Z68" s="45"/>
      <c r="AA68" s="39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1"/>
    </row>
    <row r="69" spans="1:167" s="42" customFormat="1" ht="12.75">
      <c r="A69" s="22">
        <v>61</v>
      </c>
      <c r="B69" s="26" t="s">
        <v>175</v>
      </c>
      <c r="C69" s="51">
        <v>43399</v>
      </c>
      <c r="D69" s="33" t="s">
        <v>42</v>
      </c>
      <c r="E69" s="26" t="s">
        <v>388</v>
      </c>
      <c r="F69" s="33" t="s">
        <v>31</v>
      </c>
      <c r="G69" s="28" t="s">
        <v>60</v>
      </c>
      <c r="H69" s="28" t="s">
        <v>288</v>
      </c>
      <c r="I69" s="28" t="s">
        <v>32</v>
      </c>
      <c r="J69" s="28" t="s">
        <v>103</v>
      </c>
      <c r="K69" s="52" t="s">
        <v>16</v>
      </c>
      <c r="L69" s="12" t="s">
        <v>72</v>
      </c>
      <c r="M69" s="28" t="s">
        <v>490</v>
      </c>
      <c r="N69" s="34"/>
      <c r="O69" s="35" t="s">
        <v>46</v>
      </c>
      <c r="P69" s="33">
        <v>41795</v>
      </c>
      <c r="S69" s="12" t="s">
        <v>32</v>
      </c>
      <c r="T69" s="36">
        <v>43413</v>
      </c>
      <c r="V69" s="113">
        <v>60000</v>
      </c>
      <c r="W69" s="112">
        <v>1000</v>
      </c>
      <c r="X69" s="33" t="s">
        <v>1700</v>
      </c>
      <c r="Z69" s="45"/>
      <c r="AA69" s="39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1"/>
    </row>
    <row r="70" spans="1:167" s="42" customFormat="1" ht="12.75">
      <c r="A70" s="22">
        <v>62</v>
      </c>
      <c r="B70" s="26" t="s">
        <v>176</v>
      </c>
      <c r="C70" s="51">
        <v>43399</v>
      </c>
      <c r="D70" s="33" t="s">
        <v>42</v>
      </c>
      <c r="E70" s="26" t="s">
        <v>389</v>
      </c>
      <c r="F70" s="33" t="s">
        <v>31</v>
      </c>
      <c r="G70" s="28" t="s">
        <v>77</v>
      </c>
      <c r="H70" s="28" t="s">
        <v>289</v>
      </c>
      <c r="I70" s="28" t="s">
        <v>47</v>
      </c>
      <c r="J70" s="12" t="s">
        <v>418</v>
      </c>
      <c r="K70" s="52" t="s">
        <v>14</v>
      </c>
      <c r="L70" s="12" t="s">
        <v>72</v>
      </c>
      <c r="M70" s="28" t="s">
        <v>491</v>
      </c>
      <c r="N70" s="34"/>
      <c r="O70" s="35" t="s">
        <v>46</v>
      </c>
      <c r="P70" s="33">
        <v>41796</v>
      </c>
      <c r="S70" s="12" t="s">
        <v>32</v>
      </c>
      <c r="T70" s="36">
        <v>43413</v>
      </c>
      <c r="V70" s="113">
        <v>60000</v>
      </c>
      <c r="W70" s="112">
        <v>1000</v>
      </c>
      <c r="X70" s="33" t="s">
        <v>1700</v>
      </c>
      <c r="Z70" s="45"/>
      <c r="AA70" s="39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1"/>
    </row>
    <row r="71" spans="1:167" s="42" customFormat="1" ht="12.75">
      <c r="A71" s="22">
        <v>63</v>
      </c>
      <c r="B71" s="26" t="s">
        <v>177</v>
      </c>
      <c r="C71" s="51">
        <v>43399</v>
      </c>
      <c r="D71" s="33" t="s">
        <v>42</v>
      </c>
      <c r="E71" s="26" t="s">
        <v>390</v>
      </c>
      <c r="F71" s="33" t="s">
        <v>31</v>
      </c>
      <c r="G71" s="28" t="s">
        <v>77</v>
      </c>
      <c r="H71" s="28" t="s">
        <v>290</v>
      </c>
      <c r="I71" s="28" t="s">
        <v>58</v>
      </c>
      <c r="J71" s="12" t="s">
        <v>71</v>
      </c>
      <c r="K71" s="52" t="s">
        <v>14</v>
      </c>
      <c r="L71" s="12" t="s">
        <v>90</v>
      </c>
      <c r="M71" s="28" t="s">
        <v>492</v>
      </c>
      <c r="N71" s="34"/>
      <c r="O71" s="35" t="s">
        <v>46</v>
      </c>
      <c r="P71" s="33">
        <v>41797</v>
      </c>
      <c r="S71" s="12" t="s">
        <v>32</v>
      </c>
      <c r="T71" s="36">
        <v>43413</v>
      </c>
      <c r="V71" s="113">
        <v>100000</v>
      </c>
      <c r="W71" s="112">
        <v>1000</v>
      </c>
      <c r="X71" s="33" t="s">
        <v>1700</v>
      </c>
      <c r="Z71" s="45"/>
      <c r="AA71" s="39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1"/>
    </row>
    <row r="72" spans="1:167" s="42" customFormat="1" ht="12.75">
      <c r="A72" s="22">
        <v>64</v>
      </c>
      <c r="B72" s="26" t="s">
        <v>178</v>
      </c>
      <c r="C72" s="51">
        <v>43399</v>
      </c>
      <c r="D72" s="33" t="s">
        <v>42</v>
      </c>
      <c r="E72" s="26" t="s">
        <v>391</v>
      </c>
      <c r="F72" s="33" t="s">
        <v>31</v>
      </c>
      <c r="G72" s="28" t="s">
        <v>70</v>
      </c>
      <c r="H72" s="28" t="s">
        <v>291</v>
      </c>
      <c r="I72" s="28" t="s">
        <v>292</v>
      </c>
      <c r="J72" s="28" t="s">
        <v>78</v>
      </c>
      <c r="K72" s="52" t="s">
        <v>16</v>
      </c>
      <c r="L72" s="12" t="s">
        <v>72</v>
      </c>
      <c r="M72" s="28" t="s">
        <v>493</v>
      </c>
      <c r="N72" s="34"/>
      <c r="O72" s="35" t="s">
        <v>46</v>
      </c>
      <c r="P72" s="33">
        <v>41798</v>
      </c>
      <c r="S72" s="12" t="s">
        <v>32</v>
      </c>
      <c r="T72" s="36">
        <v>43413</v>
      </c>
      <c r="V72" s="113">
        <v>70000</v>
      </c>
      <c r="W72" s="112">
        <v>1000</v>
      </c>
      <c r="X72" s="33" t="s">
        <v>1700</v>
      </c>
      <c r="Z72" s="45"/>
      <c r="AA72" s="39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1"/>
    </row>
    <row r="73" spans="1:167" s="42" customFormat="1" ht="12.75">
      <c r="A73" s="22">
        <v>65</v>
      </c>
      <c r="B73" s="26" t="s">
        <v>179</v>
      </c>
      <c r="C73" s="51">
        <v>43399</v>
      </c>
      <c r="D73" s="33" t="s">
        <v>42</v>
      </c>
      <c r="E73" s="26" t="s">
        <v>392</v>
      </c>
      <c r="F73" s="33" t="s">
        <v>31</v>
      </c>
      <c r="G73" s="28" t="s">
        <v>70</v>
      </c>
      <c r="H73" s="28" t="s">
        <v>293</v>
      </c>
      <c r="I73" s="28" t="s">
        <v>55</v>
      </c>
      <c r="J73" s="12" t="s">
        <v>83</v>
      </c>
      <c r="K73" s="52" t="s">
        <v>16</v>
      </c>
      <c r="L73" s="12" t="s">
        <v>90</v>
      </c>
      <c r="M73" s="28" t="s">
        <v>494</v>
      </c>
      <c r="N73" s="34"/>
      <c r="O73" s="35" t="s">
        <v>46</v>
      </c>
      <c r="P73" s="33">
        <v>41799</v>
      </c>
      <c r="S73" s="12" t="s">
        <v>32</v>
      </c>
      <c r="T73" s="36">
        <v>43413</v>
      </c>
      <c r="V73" s="113">
        <v>100000</v>
      </c>
      <c r="W73" s="112">
        <v>1000</v>
      </c>
      <c r="X73" s="33" t="s">
        <v>1700</v>
      </c>
      <c r="Z73" s="45"/>
      <c r="AA73" s="39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1"/>
    </row>
    <row r="74" spans="1:167" s="42" customFormat="1" ht="12.75">
      <c r="A74" s="22">
        <v>66</v>
      </c>
      <c r="B74" s="26" t="s">
        <v>180</v>
      </c>
      <c r="C74" s="51">
        <v>43399</v>
      </c>
      <c r="D74" s="33" t="s">
        <v>42</v>
      </c>
      <c r="E74" s="26" t="s">
        <v>393</v>
      </c>
      <c r="F74" s="33" t="s">
        <v>31</v>
      </c>
      <c r="G74" s="28" t="s">
        <v>70</v>
      </c>
      <c r="H74" s="28" t="s">
        <v>294</v>
      </c>
      <c r="I74" s="28" t="s">
        <v>48</v>
      </c>
      <c r="J74" s="28" t="s">
        <v>104</v>
      </c>
      <c r="K74" s="52" t="s">
        <v>16</v>
      </c>
      <c r="L74" s="12" t="s">
        <v>90</v>
      </c>
      <c r="M74" s="28" t="s">
        <v>495</v>
      </c>
      <c r="N74" s="34"/>
      <c r="O74" s="35" t="s">
        <v>46</v>
      </c>
      <c r="P74" s="33">
        <v>41800</v>
      </c>
      <c r="S74" s="12" t="s">
        <v>32</v>
      </c>
      <c r="T74" s="36">
        <v>43413</v>
      </c>
      <c r="V74" s="113">
        <v>100000</v>
      </c>
      <c r="W74" s="112">
        <v>1000</v>
      </c>
      <c r="X74" s="33" t="s">
        <v>1700</v>
      </c>
      <c r="Z74" s="45"/>
      <c r="AA74" s="39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1"/>
    </row>
    <row r="75" spans="1:167" s="42" customFormat="1" ht="12.75">
      <c r="A75" s="22">
        <v>67</v>
      </c>
      <c r="B75" s="26" t="s">
        <v>181</v>
      </c>
      <c r="C75" s="51">
        <v>43399</v>
      </c>
      <c r="D75" s="33" t="s">
        <v>42</v>
      </c>
      <c r="E75" s="26" t="s">
        <v>394</v>
      </c>
      <c r="F75" s="33" t="s">
        <v>31</v>
      </c>
      <c r="G75" s="28" t="s">
        <v>70</v>
      </c>
      <c r="H75" s="28" t="s">
        <v>295</v>
      </c>
      <c r="I75" s="28" t="s">
        <v>32</v>
      </c>
      <c r="J75" s="12" t="s">
        <v>83</v>
      </c>
      <c r="K75" s="52" t="s">
        <v>16</v>
      </c>
      <c r="L75" s="12" t="s">
        <v>72</v>
      </c>
      <c r="M75" s="28" t="s">
        <v>496</v>
      </c>
      <c r="N75" s="34"/>
      <c r="O75" s="35" t="s">
        <v>46</v>
      </c>
      <c r="P75" s="33">
        <v>41801</v>
      </c>
      <c r="S75" s="12" t="s">
        <v>32</v>
      </c>
      <c r="T75" s="36">
        <v>43413</v>
      </c>
      <c r="V75" s="113">
        <v>60000</v>
      </c>
      <c r="W75" s="112">
        <v>1000</v>
      </c>
      <c r="X75" s="33" t="s">
        <v>1700</v>
      </c>
      <c r="Z75" s="45"/>
      <c r="AA75" s="39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1"/>
    </row>
    <row r="76" spans="1:167" s="42" customFormat="1" ht="12.75">
      <c r="A76" s="22">
        <v>68</v>
      </c>
      <c r="B76" s="26" t="s">
        <v>182</v>
      </c>
      <c r="C76" s="51">
        <v>43399</v>
      </c>
      <c r="D76" s="33" t="s">
        <v>42</v>
      </c>
      <c r="E76" s="26" t="s">
        <v>395</v>
      </c>
      <c r="F76" s="33" t="s">
        <v>31</v>
      </c>
      <c r="G76" s="28" t="s">
        <v>70</v>
      </c>
      <c r="H76" s="28" t="s">
        <v>296</v>
      </c>
      <c r="I76" s="28" t="s">
        <v>32</v>
      </c>
      <c r="J76" s="12" t="s">
        <v>105</v>
      </c>
      <c r="K76" s="52" t="s">
        <v>526</v>
      </c>
      <c r="L76" s="12" t="s">
        <v>90</v>
      </c>
      <c r="M76" s="28" t="s">
        <v>497</v>
      </c>
      <c r="N76" s="34"/>
      <c r="O76" s="35" t="s">
        <v>46</v>
      </c>
      <c r="P76" s="33">
        <v>41802</v>
      </c>
      <c r="S76" s="12" t="s">
        <v>32</v>
      </c>
      <c r="T76" s="36">
        <v>43413</v>
      </c>
      <c r="V76" s="113">
        <v>100000</v>
      </c>
      <c r="W76" s="112">
        <v>1000</v>
      </c>
      <c r="X76" s="33" t="s">
        <v>1700</v>
      </c>
      <c r="Z76" s="45"/>
      <c r="AA76" s="39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1"/>
    </row>
    <row r="77" spans="1:167" s="42" customFormat="1" ht="12.75">
      <c r="A77" s="22">
        <v>69</v>
      </c>
      <c r="B77" s="26" t="s">
        <v>183</v>
      </c>
      <c r="C77" s="51">
        <v>43399</v>
      </c>
      <c r="D77" s="33" t="s">
        <v>42</v>
      </c>
      <c r="E77" s="26" t="s">
        <v>396</v>
      </c>
      <c r="F77" s="33" t="s">
        <v>31</v>
      </c>
      <c r="G77" s="28" t="s">
        <v>70</v>
      </c>
      <c r="H77" s="28" t="s">
        <v>297</v>
      </c>
      <c r="I77" s="28" t="s">
        <v>101</v>
      </c>
      <c r="J77" s="12" t="s">
        <v>83</v>
      </c>
      <c r="K77" s="52" t="s">
        <v>16</v>
      </c>
      <c r="L77" s="12" t="s">
        <v>72</v>
      </c>
      <c r="M77" s="28" t="s">
        <v>498</v>
      </c>
      <c r="N77" s="34"/>
      <c r="O77" s="35" t="s">
        <v>46</v>
      </c>
      <c r="P77" s="33">
        <v>41803</v>
      </c>
      <c r="S77" s="12" t="s">
        <v>32</v>
      </c>
      <c r="T77" s="36">
        <v>43413</v>
      </c>
      <c r="V77" s="113">
        <v>60000</v>
      </c>
      <c r="W77" s="112">
        <v>1000</v>
      </c>
      <c r="X77" s="33" t="s">
        <v>1700</v>
      </c>
      <c r="Z77" s="45"/>
      <c r="AA77" s="39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1"/>
    </row>
    <row r="78" spans="1:167" s="42" customFormat="1" ht="12.75">
      <c r="A78" s="22">
        <v>70</v>
      </c>
      <c r="B78" s="26" t="s">
        <v>184</v>
      </c>
      <c r="C78" s="51">
        <v>43399</v>
      </c>
      <c r="D78" s="33" t="s">
        <v>42</v>
      </c>
      <c r="E78" s="26" t="s">
        <v>397</v>
      </c>
      <c r="F78" s="33" t="s">
        <v>31</v>
      </c>
      <c r="G78" s="28" t="s">
        <v>70</v>
      </c>
      <c r="H78" s="28" t="s">
        <v>298</v>
      </c>
      <c r="I78" s="28" t="s">
        <v>48</v>
      </c>
      <c r="J78" s="28" t="s">
        <v>78</v>
      </c>
      <c r="K78" s="52" t="s">
        <v>16</v>
      </c>
      <c r="L78" s="12" t="s">
        <v>72</v>
      </c>
      <c r="M78" s="28" t="s">
        <v>499</v>
      </c>
      <c r="N78" s="34"/>
      <c r="O78" s="35" t="s">
        <v>46</v>
      </c>
      <c r="P78" s="33">
        <v>41804</v>
      </c>
      <c r="S78" s="12" t="s">
        <v>32</v>
      </c>
      <c r="T78" s="36">
        <v>43413</v>
      </c>
      <c r="V78" s="113">
        <v>70000</v>
      </c>
      <c r="W78" s="112">
        <v>1000</v>
      </c>
      <c r="X78" s="33" t="s">
        <v>1700</v>
      </c>
      <c r="Z78" s="45"/>
      <c r="AA78" s="39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1"/>
    </row>
    <row r="79" spans="1:167" s="42" customFormat="1" ht="12.75">
      <c r="A79" s="22">
        <v>71</v>
      </c>
      <c r="B79" s="26" t="s">
        <v>185</v>
      </c>
      <c r="C79" s="51">
        <v>43399</v>
      </c>
      <c r="D79" s="33" t="s">
        <v>42</v>
      </c>
      <c r="E79" s="28"/>
      <c r="F79" s="33" t="s">
        <v>31</v>
      </c>
      <c r="G79" s="28" t="s">
        <v>108</v>
      </c>
      <c r="H79" s="28" t="s">
        <v>299</v>
      </c>
      <c r="I79" s="28" t="s">
        <v>300</v>
      </c>
      <c r="J79" s="28" t="s">
        <v>106</v>
      </c>
      <c r="K79" s="52" t="s">
        <v>14</v>
      </c>
      <c r="L79" s="12" t="s">
        <v>72</v>
      </c>
      <c r="M79" s="28" t="s">
        <v>500</v>
      </c>
      <c r="N79" s="34"/>
      <c r="O79" s="35" t="s">
        <v>46</v>
      </c>
      <c r="P79" s="33">
        <v>41805</v>
      </c>
      <c r="S79" s="12" t="s">
        <v>32</v>
      </c>
      <c r="T79" s="36">
        <v>43413</v>
      </c>
      <c r="V79" s="113">
        <v>60000</v>
      </c>
      <c r="W79" s="112">
        <v>1000</v>
      </c>
      <c r="X79" s="33" t="s">
        <v>1700</v>
      </c>
      <c r="Z79" s="45"/>
      <c r="AA79" s="39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1"/>
    </row>
    <row r="80" spans="1:167" s="42" customFormat="1" ht="12.75">
      <c r="A80" s="22">
        <v>72</v>
      </c>
      <c r="B80" s="26" t="s">
        <v>186</v>
      </c>
      <c r="C80" s="51">
        <v>43399</v>
      </c>
      <c r="D80" s="33" t="s">
        <v>42</v>
      </c>
      <c r="E80" s="28"/>
      <c r="F80" s="33" t="s">
        <v>31</v>
      </c>
      <c r="G80" s="28" t="s">
        <v>108</v>
      </c>
      <c r="H80" s="28" t="s">
        <v>301</v>
      </c>
      <c r="I80" s="28" t="s">
        <v>75</v>
      </c>
      <c r="J80" s="12" t="s">
        <v>63</v>
      </c>
      <c r="K80" s="52" t="s">
        <v>16</v>
      </c>
      <c r="L80" s="12" t="s">
        <v>72</v>
      </c>
      <c r="M80" s="28" t="s">
        <v>501</v>
      </c>
      <c r="N80" s="34"/>
      <c r="O80" s="35" t="s">
        <v>46</v>
      </c>
      <c r="P80" s="33">
        <v>41806</v>
      </c>
      <c r="S80" s="12" t="s">
        <v>32</v>
      </c>
      <c r="T80" s="36">
        <v>43413</v>
      </c>
      <c r="V80" s="113">
        <v>60000</v>
      </c>
      <c r="W80" s="112">
        <v>1000</v>
      </c>
      <c r="X80" s="33" t="s">
        <v>1700</v>
      </c>
      <c r="Z80" s="45"/>
      <c r="AA80" s="39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1"/>
    </row>
    <row r="81" spans="1:167" s="42" customFormat="1" ht="12.75">
      <c r="A81" s="22">
        <v>73</v>
      </c>
      <c r="B81" s="26" t="s">
        <v>187</v>
      </c>
      <c r="C81" s="51">
        <v>43399</v>
      </c>
      <c r="D81" s="33" t="s">
        <v>42</v>
      </c>
      <c r="E81" s="28"/>
      <c r="F81" s="33" t="s">
        <v>31</v>
      </c>
      <c r="G81" s="28" t="s">
        <v>87</v>
      </c>
      <c r="H81" s="28" t="s">
        <v>302</v>
      </c>
      <c r="I81" s="28" t="s">
        <v>56</v>
      </c>
      <c r="J81" s="12" t="s">
        <v>83</v>
      </c>
      <c r="K81" s="52" t="s">
        <v>16</v>
      </c>
      <c r="L81" s="12" t="s">
        <v>72</v>
      </c>
      <c r="M81" s="28" t="s">
        <v>502</v>
      </c>
      <c r="N81" s="34"/>
      <c r="O81" s="35" t="s">
        <v>46</v>
      </c>
      <c r="P81" s="33">
        <v>41807</v>
      </c>
      <c r="S81" s="12" t="s">
        <v>32</v>
      </c>
      <c r="T81" s="36">
        <v>43413</v>
      </c>
      <c r="V81" s="113">
        <v>60000</v>
      </c>
      <c r="W81" s="112">
        <v>1000</v>
      </c>
      <c r="X81" s="33" t="s">
        <v>1700</v>
      </c>
      <c r="Z81" s="45"/>
      <c r="AA81" s="39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1"/>
    </row>
    <row r="82" spans="1:167" s="42" customFormat="1" ht="12.75">
      <c r="A82" s="22">
        <v>74</v>
      </c>
      <c r="B82" s="26" t="s">
        <v>188</v>
      </c>
      <c r="C82" s="51">
        <v>43399</v>
      </c>
      <c r="D82" s="33" t="s">
        <v>42</v>
      </c>
      <c r="E82" s="26" t="s">
        <v>398</v>
      </c>
      <c r="F82" s="33" t="s">
        <v>31</v>
      </c>
      <c r="G82" s="28" t="s">
        <v>61</v>
      </c>
      <c r="H82" s="28" t="s">
        <v>303</v>
      </c>
      <c r="I82" s="28" t="s">
        <v>54</v>
      </c>
      <c r="J82" s="28" t="s">
        <v>63</v>
      </c>
      <c r="K82" s="52" t="s">
        <v>16</v>
      </c>
      <c r="L82" s="12" t="s">
        <v>72</v>
      </c>
      <c r="M82" s="28" t="s">
        <v>503</v>
      </c>
      <c r="N82" s="34"/>
      <c r="O82" s="35" t="s">
        <v>46</v>
      </c>
      <c r="P82" s="33">
        <v>41808</v>
      </c>
      <c r="S82" s="12" t="s">
        <v>32</v>
      </c>
      <c r="T82" s="36">
        <v>43413</v>
      </c>
      <c r="V82" s="113">
        <v>60000</v>
      </c>
      <c r="W82" s="112">
        <v>1000</v>
      </c>
      <c r="X82" s="33" t="s">
        <v>1700</v>
      </c>
      <c r="Z82" s="45"/>
      <c r="AA82" s="39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1"/>
    </row>
    <row r="83" spans="1:167" s="42" customFormat="1" ht="12.75">
      <c r="A83" s="22">
        <v>75</v>
      </c>
      <c r="B83" s="26" t="s">
        <v>190</v>
      </c>
      <c r="C83" s="51">
        <v>43399</v>
      </c>
      <c r="D83" s="33" t="s">
        <v>42</v>
      </c>
      <c r="E83" s="26" t="s">
        <v>400</v>
      </c>
      <c r="F83" s="33" t="s">
        <v>31</v>
      </c>
      <c r="G83" s="28" t="s">
        <v>61</v>
      </c>
      <c r="H83" s="28" t="s">
        <v>305</v>
      </c>
      <c r="I83" s="28" t="s">
        <v>47</v>
      </c>
      <c r="J83" s="28" t="s">
        <v>78</v>
      </c>
      <c r="K83" s="52" t="s">
        <v>16</v>
      </c>
      <c r="L83" s="12" t="s">
        <v>72</v>
      </c>
      <c r="M83" s="28" t="s">
        <v>505</v>
      </c>
      <c r="N83" s="34"/>
      <c r="O83" s="35" t="s">
        <v>46</v>
      </c>
      <c r="P83" s="33">
        <v>41809</v>
      </c>
      <c r="S83" s="12" t="s">
        <v>32</v>
      </c>
      <c r="T83" s="36">
        <v>43413</v>
      </c>
      <c r="V83" s="113">
        <v>70000</v>
      </c>
      <c r="W83" s="112">
        <v>1000</v>
      </c>
      <c r="X83" s="33" t="s">
        <v>1700</v>
      </c>
      <c r="Z83" s="45"/>
      <c r="AA83" s="39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1"/>
    </row>
    <row r="84" spans="1:167" s="42" customFormat="1" ht="12.75">
      <c r="A84" s="22">
        <v>76</v>
      </c>
      <c r="B84" s="26" t="s">
        <v>191</v>
      </c>
      <c r="C84" s="51">
        <v>43399</v>
      </c>
      <c r="D84" s="33" t="s">
        <v>42</v>
      </c>
      <c r="E84" s="26" t="s">
        <v>401</v>
      </c>
      <c r="F84" s="33" t="s">
        <v>31</v>
      </c>
      <c r="G84" s="28" t="s">
        <v>61</v>
      </c>
      <c r="H84" s="28" t="s">
        <v>306</v>
      </c>
      <c r="I84" s="28" t="s">
        <v>307</v>
      </c>
      <c r="J84" s="28" t="s">
        <v>78</v>
      </c>
      <c r="K84" s="52" t="s">
        <v>16</v>
      </c>
      <c r="L84" s="12" t="s">
        <v>72</v>
      </c>
      <c r="M84" s="28" t="s">
        <v>506</v>
      </c>
      <c r="N84" s="34"/>
      <c r="O84" s="35" t="s">
        <v>46</v>
      </c>
      <c r="P84" s="33">
        <v>41810</v>
      </c>
      <c r="S84" s="12" t="s">
        <v>32</v>
      </c>
      <c r="T84" s="36">
        <v>43413</v>
      </c>
      <c r="V84" s="113">
        <v>70000</v>
      </c>
      <c r="W84" s="112">
        <v>1000</v>
      </c>
      <c r="X84" s="33" t="s">
        <v>1700</v>
      </c>
      <c r="Z84" s="45"/>
      <c r="AA84" s="39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1"/>
    </row>
    <row r="85" spans="1:167" s="42" customFormat="1" ht="12.75">
      <c r="A85" s="22">
        <v>77</v>
      </c>
      <c r="B85" s="26" t="s">
        <v>192</v>
      </c>
      <c r="C85" s="51">
        <v>43399</v>
      </c>
      <c r="D85" s="33" t="s">
        <v>42</v>
      </c>
      <c r="E85" s="26" t="s">
        <v>402</v>
      </c>
      <c r="F85" s="33" t="s">
        <v>31</v>
      </c>
      <c r="G85" s="28" t="s">
        <v>61</v>
      </c>
      <c r="H85" s="28" t="s">
        <v>308</v>
      </c>
      <c r="I85" s="28" t="s">
        <v>68</v>
      </c>
      <c r="J85" s="28" t="s">
        <v>78</v>
      </c>
      <c r="K85" s="52" t="s">
        <v>16</v>
      </c>
      <c r="L85" s="12" t="s">
        <v>72</v>
      </c>
      <c r="M85" s="28" t="s">
        <v>507</v>
      </c>
      <c r="N85" s="34"/>
      <c r="O85" s="35" t="s">
        <v>46</v>
      </c>
      <c r="P85" s="33">
        <v>41811</v>
      </c>
      <c r="S85" s="12" t="s">
        <v>32</v>
      </c>
      <c r="T85" s="36">
        <v>43413</v>
      </c>
      <c r="V85" s="113">
        <v>70000</v>
      </c>
      <c r="W85" s="112">
        <v>1000</v>
      </c>
      <c r="X85" s="33" t="s">
        <v>1700</v>
      </c>
      <c r="Z85" s="45"/>
      <c r="AA85" s="39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1"/>
    </row>
    <row r="86" spans="1:167" s="42" customFormat="1" ht="12.75">
      <c r="A86" s="22">
        <v>78</v>
      </c>
      <c r="B86" s="26" t="s">
        <v>193</v>
      </c>
      <c r="C86" s="51">
        <v>43399</v>
      </c>
      <c r="D86" s="33" t="s">
        <v>42</v>
      </c>
      <c r="E86" s="26" t="s">
        <v>403</v>
      </c>
      <c r="F86" s="33" t="s">
        <v>31</v>
      </c>
      <c r="G86" s="28" t="s">
        <v>61</v>
      </c>
      <c r="H86" s="28" t="s">
        <v>309</v>
      </c>
      <c r="I86" s="28" t="s">
        <v>53</v>
      </c>
      <c r="J86" s="28" t="s">
        <v>78</v>
      </c>
      <c r="K86" s="52" t="s">
        <v>16</v>
      </c>
      <c r="L86" s="12" t="s">
        <v>72</v>
      </c>
      <c r="M86" s="28" t="s">
        <v>508</v>
      </c>
      <c r="N86" s="34"/>
      <c r="O86" s="35" t="s">
        <v>46</v>
      </c>
      <c r="P86" s="33">
        <v>41812</v>
      </c>
      <c r="S86" s="12" t="s">
        <v>32</v>
      </c>
      <c r="T86" s="36">
        <v>43413</v>
      </c>
      <c r="V86" s="113">
        <v>70000</v>
      </c>
      <c r="W86" s="112">
        <v>1000</v>
      </c>
      <c r="X86" s="33" t="s">
        <v>1700</v>
      </c>
      <c r="Z86" s="45"/>
      <c r="AA86" s="39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1"/>
    </row>
    <row r="87" spans="1:167" s="42" customFormat="1" ht="12.75">
      <c r="A87" s="22">
        <v>79</v>
      </c>
      <c r="B87" s="26" t="s">
        <v>194</v>
      </c>
      <c r="C87" s="51">
        <v>43399</v>
      </c>
      <c r="D87" s="33" t="s">
        <v>42</v>
      </c>
      <c r="E87" s="28"/>
      <c r="F87" s="33" t="s">
        <v>31</v>
      </c>
      <c r="G87" s="28" t="s">
        <v>65</v>
      </c>
      <c r="H87" s="28" t="s">
        <v>310</v>
      </c>
      <c r="I87" s="28" t="s">
        <v>311</v>
      </c>
      <c r="J87" s="28" t="s">
        <v>78</v>
      </c>
      <c r="K87" s="52" t="s">
        <v>16</v>
      </c>
      <c r="L87" s="12" t="s">
        <v>72</v>
      </c>
      <c r="M87" s="28" t="s">
        <v>509</v>
      </c>
      <c r="N87" s="34"/>
      <c r="O87" s="35" t="s">
        <v>46</v>
      </c>
      <c r="P87" s="33">
        <v>41813</v>
      </c>
      <c r="S87" s="12" t="s">
        <v>32</v>
      </c>
      <c r="T87" s="36">
        <v>43413</v>
      </c>
      <c r="V87" s="113">
        <v>70000</v>
      </c>
      <c r="W87" s="112">
        <v>1000</v>
      </c>
      <c r="X87" s="33" t="s">
        <v>1700</v>
      </c>
      <c r="Z87" s="45"/>
      <c r="AA87" s="39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1"/>
    </row>
    <row r="88" spans="1:167" s="42" customFormat="1" ht="12.75">
      <c r="A88" s="22">
        <v>80</v>
      </c>
      <c r="B88" s="26" t="s">
        <v>195</v>
      </c>
      <c r="C88" s="51">
        <v>43399</v>
      </c>
      <c r="D88" s="33" t="s">
        <v>42</v>
      </c>
      <c r="E88" s="28"/>
      <c r="F88" s="33" t="s">
        <v>31</v>
      </c>
      <c r="G88" s="28" t="s">
        <v>65</v>
      </c>
      <c r="H88" s="28" t="s">
        <v>312</v>
      </c>
      <c r="I88" s="28" t="s">
        <v>313</v>
      </c>
      <c r="J88" s="12" t="s">
        <v>85</v>
      </c>
      <c r="K88" s="52" t="s">
        <v>15</v>
      </c>
      <c r="L88" s="12" t="s">
        <v>73</v>
      </c>
      <c r="M88" s="28" t="s">
        <v>510</v>
      </c>
      <c r="N88" s="34"/>
      <c r="O88" s="35" t="s">
        <v>46</v>
      </c>
      <c r="P88" s="33">
        <v>41814</v>
      </c>
      <c r="S88" s="12" t="s">
        <v>32</v>
      </c>
      <c r="T88" s="36">
        <v>43413</v>
      </c>
      <c r="V88" s="113">
        <v>100000</v>
      </c>
      <c r="W88" s="112">
        <v>1000</v>
      </c>
      <c r="X88" s="33" t="s">
        <v>1700</v>
      </c>
      <c r="Z88" s="45"/>
      <c r="AA88" s="39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1"/>
    </row>
    <row r="89" spans="1:167" s="42" customFormat="1" ht="12.75">
      <c r="A89" s="22">
        <v>81</v>
      </c>
      <c r="B89" s="26" t="s">
        <v>196</v>
      </c>
      <c r="C89" s="51">
        <v>43399</v>
      </c>
      <c r="D89" s="33" t="s">
        <v>42</v>
      </c>
      <c r="E89" s="28"/>
      <c r="F89" s="33" t="s">
        <v>31</v>
      </c>
      <c r="G89" s="28" t="s">
        <v>65</v>
      </c>
      <c r="H89" s="28" t="s">
        <v>314</v>
      </c>
      <c r="I89" s="28" t="s">
        <v>315</v>
      </c>
      <c r="J89" s="12" t="s">
        <v>418</v>
      </c>
      <c r="K89" s="52" t="s">
        <v>16</v>
      </c>
      <c r="L89" s="12" t="s">
        <v>72</v>
      </c>
      <c r="M89" s="28" t="s">
        <v>511</v>
      </c>
      <c r="N89" s="34"/>
      <c r="O89" s="35" t="s">
        <v>46</v>
      </c>
      <c r="P89" s="33">
        <v>41815</v>
      </c>
      <c r="S89" s="12" t="s">
        <v>32</v>
      </c>
      <c r="T89" s="36">
        <v>43413</v>
      </c>
      <c r="V89" s="113">
        <v>60000</v>
      </c>
      <c r="W89" s="112">
        <v>1000</v>
      </c>
      <c r="X89" s="33" t="s">
        <v>1700</v>
      </c>
      <c r="Z89" s="45"/>
      <c r="AA89" s="39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1"/>
    </row>
    <row r="90" spans="1:167" s="42" customFormat="1" ht="12.75">
      <c r="A90" s="22">
        <v>82</v>
      </c>
      <c r="B90" s="26" t="s">
        <v>197</v>
      </c>
      <c r="C90" s="51">
        <v>43399</v>
      </c>
      <c r="D90" s="33" t="s">
        <v>42</v>
      </c>
      <c r="E90" s="26" t="s">
        <v>404</v>
      </c>
      <c r="F90" s="33" t="s">
        <v>31</v>
      </c>
      <c r="G90" s="28" t="s">
        <v>107</v>
      </c>
      <c r="H90" s="28" t="s">
        <v>316</v>
      </c>
      <c r="I90" s="28" t="s">
        <v>317</v>
      </c>
      <c r="J90" s="28" t="s">
        <v>50</v>
      </c>
      <c r="K90" s="52" t="s">
        <v>16</v>
      </c>
      <c r="L90" s="12" t="s">
        <v>72</v>
      </c>
      <c r="M90" s="28" t="s">
        <v>512</v>
      </c>
      <c r="N90" s="34"/>
      <c r="O90" s="35" t="s">
        <v>46</v>
      </c>
      <c r="P90" s="33">
        <v>41816</v>
      </c>
      <c r="S90" s="12" t="s">
        <v>32</v>
      </c>
      <c r="T90" s="36">
        <v>43413</v>
      </c>
      <c r="V90" s="113">
        <v>60000</v>
      </c>
      <c r="W90" s="112">
        <v>1000</v>
      </c>
      <c r="X90" s="33" t="s">
        <v>1700</v>
      </c>
      <c r="Z90" s="45"/>
      <c r="AA90" s="39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1"/>
    </row>
    <row r="91" spans="1:167" s="42" customFormat="1" ht="12.75">
      <c r="A91" s="22">
        <v>83</v>
      </c>
      <c r="B91" s="26" t="s">
        <v>198</v>
      </c>
      <c r="C91" s="51">
        <v>43399</v>
      </c>
      <c r="D91" s="33" t="s">
        <v>42</v>
      </c>
      <c r="E91" s="26" t="s">
        <v>405</v>
      </c>
      <c r="F91" s="33" t="s">
        <v>31</v>
      </c>
      <c r="G91" s="28" t="s">
        <v>93</v>
      </c>
      <c r="H91" s="28" t="s">
        <v>318</v>
      </c>
      <c r="I91" s="28" t="s">
        <v>56</v>
      </c>
      <c r="J91" s="11" t="s">
        <v>83</v>
      </c>
      <c r="K91" s="52" t="s">
        <v>16</v>
      </c>
      <c r="L91" s="12" t="s">
        <v>72</v>
      </c>
      <c r="M91" s="28" t="s">
        <v>513</v>
      </c>
      <c r="N91" s="34"/>
      <c r="O91" s="35" t="s">
        <v>46</v>
      </c>
      <c r="P91" s="33">
        <v>41817</v>
      </c>
      <c r="S91" s="12" t="s">
        <v>32</v>
      </c>
      <c r="T91" s="36">
        <v>43413</v>
      </c>
      <c r="V91" s="113">
        <v>60000</v>
      </c>
      <c r="W91" s="112">
        <v>1000</v>
      </c>
      <c r="X91" s="33" t="s">
        <v>1700</v>
      </c>
      <c r="Z91" s="45"/>
      <c r="AA91" s="39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1"/>
    </row>
    <row r="92" spans="1:167" s="42" customFormat="1" ht="12.75">
      <c r="A92" s="22">
        <v>84</v>
      </c>
      <c r="B92" s="26" t="s">
        <v>199</v>
      </c>
      <c r="C92" s="51">
        <v>43399</v>
      </c>
      <c r="D92" s="33" t="s">
        <v>42</v>
      </c>
      <c r="E92" s="26" t="s">
        <v>406</v>
      </c>
      <c r="F92" s="33" t="s">
        <v>31</v>
      </c>
      <c r="G92" s="28" t="s">
        <v>93</v>
      </c>
      <c r="H92" s="28" t="s">
        <v>319</v>
      </c>
      <c r="I92" s="28" t="s">
        <v>57</v>
      </c>
      <c r="J92" s="11" t="s">
        <v>83</v>
      </c>
      <c r="K92" s="52" t="s">
        <v>16</v>
      </c>
      <c r="L92" s="12" t="s">
        <v>72</v>
      </c>
      <c r="M92" s="28" t="s">
        <v>514</v>
      </c>
      <c r="N92" s="34"/>
      <c r="O92" s="35" t="s">
        <v>46</v>
      </c>
      <c r="P92" s="33">
        <v>41818</v>
      </c>
      <c r="S92" s="12" t="s">
        <v>32</v>
      </c>
      <c r="T92" s="36">
        <v>43413</v>
      </c>
      <c r="V92" s="113">
        <v>60000</v>
      </c>
      <c r="W92" s="112">
        <v>1000</v>
      </c>
      <c r="X92" s="33" t="s">
        <v>1700</v>
      </c>
      <c r="Z92" s="45"/>
      <c r="AA92" s="39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1"/>
    </row>
    <row r="93" spans="1:167" s="42" customFormat="1" ht="12.75">
      <c r="A93" s="22">
        <v>85</v>
      </c>
      <c r="B93" s="26" t="s">
        <v>201</v>
      </c>
      <c r="C93" s="51">
        <v>43399</v>
      </c>
      <c r="D93" s="33" t="s">
        <v>42</v>
      </c>
      <c r="E93" s="26" t="s">
        <v>408</v>
      </c>
      <c r="F93" s="33" t="s">
        <v>31</v>
      </c>
      <c r="G93" s="28" t="s">
        <v>93</v>
      </c>
      <c r="H93" s="28" t="s">
        <v>321</v>
      </c>
      <c r="I93" s="28" t="s">
        <v>101</v>
      </c>
      <c r="J93" s="11" t="s">
        <v>84</v>
      </c>
      <c r="K93" s="52" t="s">
        <v>14</v>
      </c>
      <c r="L93" s="12" t="s">
        <v>72</v>
      </c>
      <c r="M93" s="28" t="s">
        <v>516</v>
      </c>
      <c r="N93" s="34"/>
      <c r="O93" s="35" t="s">
        <v>46</v>
      </c>
      <c r="P93" s="33">
        <v>41819</v>
      </c>
      <c r="S93" s="12" t="s">
        <v>32</v>
      </c>
      <c r="T93" s="36">
        <v>43413</v>
      </c>
      <c r="V93" s="113">
        <v>60000</v>
      </c>
      <c r="W93" s="112">
        <v>1000</v>
      </c>
      <c r="X93" s="33" t="s">
        <v>1700</v>
      </c>
      <c r="Z93" s="45"/>
      <c r="AA93" s="39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1"/>
    </row>
    <row r="94" spans="1:167" s="42" customFormat="1" ht="12.75">
      <c r="A94" s="22">
        <v>86</v>
      </c>
      <c r="B94" s="26" t="s">
        <v>202</v>
      </c>
      <c r="C94" s="51">
        <v>43404</v>
      </c>
      <c r="D94" s="33" t="s">
        <v>42</v>
      </c>
      <c r="E94" s="26" t="s">
        <v>409</v>
      </c>
      <c r="F94" s="33" t="s">
        <v>31</v>
      </c>
      <c r="G94" s="28" t="s">
        <v>70</v>
      </c>
      <c r="H94" s="28" t="s">
        <v>322</v>
      </c>
      <c r="I94" s="28" t="s">
        <v>66</v>
      </c>
      <c r="J94" s="28" t="s">
        <v>63</v>
      </c>
      <c r="K94" s="52" t="s">
        <v>16</v>
      </c>
      <c r="L94" s="12" t="s">
        <v>72</v>
      </c>
      <c r="M94" s="28" t="s">
        <v>517</v>
      </c>
      <c r="O94" s="35" t="s">
        <v>46</v>
      </c>
      <c r="P94" s="33">
        <v>41820</v>
      </c>
      <c r="S94" s="12" t="s">
        <v>32</v>
      </c>
      <c r="T94" s="36">
        <v>43413</v>
      </c>
      <c r="V94" s="113">
        <v>60000</v>
      </c>
      <c r="W94" s="112">
        <v>1000</v>
      </c>
      <c r="X94" s="33" t="s">
        <v>1700</v>
      </c>
      <c r="Z94" s="45"/>
      <c r="AA94" s="39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1"/>
    </row>
    <row r="95" spans="1:167" s="42" customFormat="1" ht="12.75">
      <c r="A95" s="22">
        <v>87</v>
      </c>
      <c r="B95" s="26" t="s">
        <v>203</v>
      </c>
      <c r="C95" s="51">
        <v>43404</v>
      </c>
      <c r="D95" s="33" t="s">
        <v>42</v>
      </c>
      <c r="E95" s="26" t="s">
        <v>409</v>
      </c>
      <c r="F95" s="33" t="s">
        <v>31</v>
      </c>
      <c r="G95" s="28" t="s">
        <v>70</v>
      </c>
      <c r="H95" s="28" t="s">
        <v>323</v>
      </c>
      <c r="I95" s="28" t="s">
        <v>58</v>
      </c>
      <c r="J95" s="11" t="s">
        <v>84</v>
      </c>
      <c r="K95" s="52" t="s">
        <v>14</v>
      </c>
      <c r="L95" s="12" t="s">
        <v>72</v>
      </c>
      <c r="M95" s="28" t="s">
        <v>518</v>
      </c>
      <c r="O95" s="35" t="s">
        <v>46</v>
      </c>
      <c r="P95" s="33">
        <v>41821</v>
      </c>
      <c r="S95" s="12" t="s">
        <v>32</v>
      </c>
      <c r="T95" s="36">
        <v>43413</v>
      </c>
      <c r="V95" s="113">
        <v>60000</v>
      </c>
      <c r="W95" s="112">
        <v>1000</v>
      </c>
      <c r="X95" s="33" t="s">
        <v>1700</v>
      </c>
      <c r="Z95" s="45"/>
      <c r="AA95" s="39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1"/>
    </row>
    <row r="96" spans="1:167" s="42" customFormat="1" ht="12.75">
      <c r="A96" s="22">
        <v>88</v>
      </c>
      <c r="B96" s="26" t="s">
        <v>204</v>
      </c>
      <c r="C96" s="51">
        <v>43404</v>
      </c>
      <c r="D96" s="33" t="s">
        <v>42</v>
      </c>
      <c r="E96" s="26" t="s">
        <v>410</v>
      </c>
      <c r="F96" s="33" t="s">
        <v>31</v>
      </c>
      <c r="G96" s="28" t="s">
        <v>70</v>
      </c>
      <c r="H96" s="28" t="s">
        <v>324</v>
      </c>
      <c r="I96" s="28" t="s">
        <v>325</v>
      </c>
      <c r="J96" s="28" t="s">
        <v>78</v>
      </c>
      <c r="K96" s="52" t="s">
        <v>16</v>
      </c>
      <c r="L96" s="12" t="s">
        <v>72</v>
      </c>
      <c r="M96" s="28" t="s">
        <v>519</v>
      </c>
      <c r="O96" s="35" t="s">
        <v>46</v>
      </c>
      <c r="P96" s="33">
        <v>41822</v>
      </c>
      <c r="S96" s="12" t="s">
        <v>32</v>
      </c>
      <c r="T96" s="36">
        <v>43413</v>
      </c>
      <c r="V96" s="113">
        <v>70000</v>
      </c>
      <c r="W96" s="112">
        <v>1000</v>
      </c>
      <c r="X96" s="33" t="s">
        <v>1700</v>
      </c>
      <c r="Z96" s="45"/>
      <c r="AA96" s="39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1"/>
    </row>
    <row r="97" spans="1:167" s="42" customFormat="1" ht="12.75">
      <c r="A97" s="22">
        <v>89</v>
      </c>
      <c r="B97" s="26" t="s">
        <v>205</v>
      </c>
      <c r="C97" s="51">
        <v>43404</v>
      </c>
      <c r="D97" s="33" t="s">
        <v>42</v>
      </c>
      <c r="E97" s="26" t="s">
        <v>409</v>
      </c>
      <c r="F97" s="33" t="s">
        <v>31</v>
      </c>
      <c r="G97" s="28" t="s">
        <v>70</v>
      </c>
      <c r="H97" s="28" t="s">
        <v>326</v>
      </c>
      <c r="I97" s="28" t="s">
        <v>327</v>
      </c>
      <c r="J97" s="28" t="s">
        <v>78</v>
      </c>
      <c r="K97" s="52" t="s">
        <v>16</v>
      </c>
      <c r="L97" s="12" t="s">
        <v>72</v>
      </c>
      <c r="M97" s="28" t="s">
        <v>520</v>
      </c>
      <c r="O97" s="35" t="s">
        <v>46</v>
      </c>
      <c r="P97" s="33">
        <v>41823</v>
      </c>
      <c r="S97" s="12" t="s">
        <v>32</v>
      </c>
      <c r="T97" s="36">
        <v>43413</v>
      </c>
      <c r="V97" s="113">
        <v>70000</v>
      </c>
      <c r="W97" s="112">
        <v>1000</v>
      </c>
      <c r="X97" s="33" t="s">
        <v>1700</v>
      </c>
      <c r="Z97" s="45"/>
      <c r="AA97" s="39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1"/>
    </row>
    <row r="98" spans="1:167" s="42" customFormat="1" ht="12.75">
      <c r="A98" s="22">
        <v>90</v>
      </c>
      <c r="B98" s="26" t="s">
        <v>206</v>
      </c>
      <c r="C98" s="51">
        <v>43404</v>
      </c>
      <c r="D98" s="33" t="s">
        <v>42</v>
      </c>
      <c r="E98" s="26" t="s">
        <v>411</v>
      </c>
      <c r="F98" s="33" t="s">
        <v>31</v>
      </c>
      <c r="G98" s="28" t="s">
        <v>70</v>
      </c>
      <c r="H98" s="28" t="s">
        <v>328</v>
      </c>
      <c r="I98" s="28" t="s">
        <v>329</v>
      </c>
      <c r="J98" s="28" t="s">
        <v>78</v>
      </c>
      <c r="K98" s="52" t="s">
        <v>16</v>
      </c>
      <c r="L98" s="12" t="s">
        <v>72</v>
      </c>
      <c r="M98" s="28" t="s">
        <v>521</v>
      </c>
      <c r="O98" s="35" t="s">
        <v>46</v>
      </c>
      <c r="P98" s="33">
        <v>41824</v>
      </c>
      <c r="S98" s="12" t="s">
        <v>32</v>
      </c>
      <c r="T98" s="36">
        <v>43413</v>
      </c>
      <c r="V98" s="113">
        <v>70000</v>
      </c>
      <c r="W98" s="112">
        <v>1000</v>
      </c>
      <c r="X98" s="33" t="s">
        <v>1700</v>
      </c>
      <c r="Z98" s="45"/>
      <c r="AA98" s="39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1"/>
    </row>
    <row r="99" spans="1:167" s="42" customFormat="1" ht="12.75">
      <c r="A99" s="22">
        <v>91</v>
      </c>
      <c r="B99" s="26" t="s">
        <v>207</v>
      </c>
      <c r="C99" s="51">
        <v>43404</v>
      </c>
      <c r="D99" s="33" t="s">
        <v>42</v>
      </c>
      <c r="E99" s="26" t="s">
        <v>412</v>
      </c>
      <c r="F99" s="33" t="s">
        <v>31</v>
      </c>
      <c r="G99" s="28" t="s">
        <v>52</v>
      </c>
      <c r="H99" s="28" t="s">
        <v>330</v>
      </c>
      <c r="I99" s="28" t="s">
        <v>331</v>
      </c>
      <c r="J99" s="28" t="s">
        <v>419</v>
      </c>
      <c r="K99" s="52" t="s">
        <v>16</v>
      </c>
      <c r="L99" s="12" t="s">
        <v>110</v>
      </c>
      <c r="M99" s="28" t="s">
        <v>522</v>
      </c>
      <c r="O99" s="35" t="s">
        <v>46</v>
      </c>
      <c r="P99" s="33">
        <v>41825</v>
      </c>
      <c r="S99" s="12" t="s">
        <v>32</v>
      </c>
      <c r="T99" s="36">
        <v>43413</v>
      </c>
      <c r="V99" s="113">
        <v>200000</v>
      </c>
      <c r="W99" s="112">
        <v>1000</v>
      </c>
      <c r="X99" s="33" t="s">
        <v>1700</v>
      </c>
      <c r="Z99" s="45"/>
      <c r="AA99" s="39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1"/>
    </row>
    <row r="100" spans="1:167" s="42" customFormat="1" ht="12.75">
      <c r="A100" s="22">
        <v>92</v>
      </c>
      <c r="B100" s="26" t="s">
        <v>208</v>
      </c>
      <c r="C100" s="51">
        <v>43406</v>
      </c>
      <c r="D100" s="33" t="s">
        <v>42</v>
      </c>
      <c r="E100" s="26" t="s">
        <v>413</v>
      </c>
      <c r="F100" s="33" t="s">
        <v>31</v>
      </c>
      <c r="G100" s="28" t="s">
        <v>70</v>
      </c>
      <c r="H100" s="28" t="s">
        <v>332</v>
      </c>
      <c r="I100" s="28" t="s">
        <v>333</v>
      </c>
      <c r="J100" s="28" t="s">
        <v>50</v>
      </c>
      <c r="K100" s="52" t="s">
        <v>15</v>
      </c>
      <c r="L100" s="12" t="s">
        <v>72</v>
      </c>
      <c r="M100" s="28" t="s">
        <v>523</v>
      </c>
      <c r="O100" s="35" t="s">
        <v>46</v>
      </c>
      <c r="P100" s="33">
        <v>41826</v>
      </c>
      <c r="S100" s="12" t="s">
        <v>32</v>
      </c>
      <c r="T100" s="36">
        <v>43413</v>
      </c>
      <c r="V100" s="113">
        <v>60000</v>
      </c>
      <c r="W100" s="112">
        <v>1000</v>
      </c>
      <c r="X100" s="33" t="s">
        <v>1700</v>
      </c>
      <c r="Z100" s="45"/>
      <c r="AA100" s="39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1"/>
    </row>
    <row r="101" spans="1:167" s="42" customFormat="1" ht="12.75">
      <c r="A101" s="22">
        <v>93</v>
      </c>
      <c r="B101" s="26" t="s">
        <v>209</v>
      </c>
      <c r="C101" s="51">
        <v>43402</v>
      </c>
      <c r="D101" s="33" t="s">
        <v>42</v>
      </c>
      <c r="E101" s="26" t="s">
        <v>414</v>
      </c>
      <c r="F101" s="33" t="s">
        <v>31</v>
      </c>
      <c r="G101" s="28" t="s">
        <v>427</v>
      </c>
      <c r="H101" s="28" t="s">
        <v>334</v>
      </c>
      <c r="I101" s="28" t="s">
        <v>32</v>
      </c>
      <c r="J101" s="28" t="s">
        <v>103</v>
      </c>
      <c r="K101" s="52" t="s">
        <v>15</v>
      </c>
      <c r="L101" s="12" t="s">
        <v>90</v>
      </c>
      <c r="M101" s="28" t="s">
        <v>112</v>
      </c>
      <c r="O101" s="35" t="s">
        <v>46</v>
      </c>
      <c r="P101" s="33">
        <v>41827</v>
      </c>
      <c r="S101" s="12" t="s">
        <v>32</v>
      </c>
      <c r="T101" s="36">
        <v>43413</v>
      </c>
      <c r="V101" s="113">
        <v>100000</v>
      </c>
      <c r="W101" s="112">
        <v>1000</v>
      </c>
      <c r="X101" s="33" t="s">
        <v>1700</v>
      </c>
      <c r="Z101" s="45"/>
      <c r="AA101" s="39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1"/>
    </row>
    <row r="102" spans="1:167" s="42" customFormat="1" ht="12.75">
      <c r="A102" s="22">
        <v>94</v>
      </c>
      <c r="B102" s="26" t="s">
        <v>210</v>
      </c>
      <c r="C102" s="51">
        <v>43406</v>
      </c>
      <c r="D102" s="33" t="s">
        <v>42</v>
      </c>
      <c r="E102" s="26" t="s">
        <v>415</v>
      </c>
      <c r="F102" s="33" t="s">
        <v>31</v>
      </c>
      <c r="G102" s="28" t="s">
        <v>70</v>
      </c>
      <c r="H102" s="28" t="s">
        <v>335</v>
      </c>
      <c r="I102" s="28" t="s">
        <v>307</v>
      </c>
      <c r="J102" s="11" t="s">
        <v>83</v>
      </c>
      <c r="K102" s="52" t="s">
        <v>16</v>
      </c>
      <c r="L102" s="12" t="s">
        <v>74</v>
      </c>
      <c r="M102" s="28" t="s">
        <v>524</v>
      </c>
      <c r="O102" s="35" t="s">
        <v>46</v>
      </c>
      <c r="P102" s="33">
        <v>41828</v>
      </c>
      <c r="S102" s="12" t="s">
        <v>32</v>
      </c>
      <c r="T102" s="36">
        <v>43413</v>
      </c>
      <c r="V102" s="113">
        <v>150000</v>
      </c>
      <c r="W102" s="112">
        <v>1000</v>
      </c>
      <c r="X102" s="33" t="s">
        <v>1700</v>
      </c>
      <c r="Z102" s="45"/>
      <c r="AA102" s="39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1"/>
    </row>
    <row r="103" spans="1:167" s="42" customFormat="1" ht="12.75">
      <c r="A103" s="22">
        <v>95</v>
      </c>
      <c r="B103" s="26" t="s">
        <v>211</v>
      </c>
      <c r="C103" s="51">
        <v>43406</v>
      </c>
      <c r="D103" s="33" t="s">
        <v>42</v>
      </c>
      <c r="E103" s="26" t="s">
        <v>416</v>
      </c>
      <c r="F103" s="33" t="s">
        <v>31</v>
      </c>
      <c r="G103" s="28" t="s">
        <v>428</v>
      </c>
      <c r="H103" s="28" t="s">
        <v>336</v>
      </c>
      <c r="I103" s="28" t="s">
        <v>32</v>
      </c>
      <c r="J103" s="28" t="s">
        <v>85</v>
      </c>
      <c r="K103" s="52" t="s">
        <v>15</v>
      </c>
      <c r="L103" s="12" t="s">
        <v>90</v>
      </c>
      <c r="M103" s="28" t="s">
        <v>525</v>
      </c>
      <c r="O103" s="35" t="s">
        <v>46</v>
      </c>
      <c r="P103" s="33">
        <v>41829</v>
      </c>
      <c r="S103" s="12" t="s">
        <v>32</v>
      </c>
      <c r="T103" s="36">
        <v>43413</v>
      </c>
      <c r="V103" s="113">
        <v>100000</v>
      </c>
      <c r="W103" s="112">
        <v>1000</v>
      </c>
      <c r="X103" s="33" t="s">
        <v>1700</v>
      </c>
      <c r="Z103" s="45"/>
      <c r="AA103" s="39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1"/>
    </row>
    <row r="104" spans="1:167" s="42" customFormat="1" ht="12.75">
      <c r="A104" s="22">
        <v>96</v>
      </c>
      <c r="B104" s="26" t="s">
        <v>1678</v>
      </c>
      <c r="C104" s="51">
        <v>43398</v>
      </c>
      <c r="D104" s="33" t="s">
        <v>42</v>
      </c>
      <c r="E104" s="26" t="s">
        <v>51</v>
      </c>
      <c r="F104" s="33" t="s">
        <v>31</v>
      </c>
      <c r="G104" s="28" t="s">
        <v>1679</v>
      </c>
      <c r="H104" s="28" t="s">
        <v>1680</v>
      </c>
      <c r="I104" s="28" t="s">
        <v>32</v>
      </c>
      <c r="J104" s="28" t="s">
        <v>84</v>
      </c>
      <c r="K104" s="52" t="s">
        <v>15</v>
      </c>
      <c r="L104" s="12" t="s">
        <v>90</v>
      </c>
      <c r="M104" s="28" t="s">
        <v>1681</v>
      </c>
      <c r="O104" s="35" t="s">
        <v>1682</v>
      </c>
      <c r="P104" s="33">
        <v>41830</v>
      </c>
      <c r="S104" s="12" t="s">
        <v>32</v>
      </c>
      <c r="T104" s="36">
        <v>43413</v>
      </c>
      <c r="V104" s="113">
        <v>100000</v>
      </c>
      <c r="W104" s="112">
        <v>1000</v>
      </c>
      <c r="X104" s="33" t="s">
        <v>1700</v>
      </c>
      <c r="Z104" s="45"/>
      <c r="AA104" s="39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1"/>
    </row>
    <row r="105" spans="1:167" s="42" customFormat="1" ht="12.75">
      <c r="A105" s="22">
        <v>97</v>
      </c>
      <c r="B105" s="26" t="s">
        <v>1684</v>
      </c>
      <c r="C105" s="51">
        <v>43398</v>
      </c>
      <c r="D105" s="33" t="s">
        <v>42</v>
      </c>
      <c r="E105" s="26"/>
      <c r="F105" s="33" t="s">
        <v>31</v>
      </c>
      <c r="G105" s="28" t="s">
        <v>1679</v>
      </c>
      <c r="H105" s="28" t="s">
        <v>1685</v>
      </c>
      <c r="I105" s="28" t="s">
        <v>1686</v>
      </c>
      <c r="J105" s="28" t="s">
        <v>78</v>
      </c>
      <c r="K105" s="52" t="s">
        <v>16</v>
      </c>
      <c r="L105" s="12" t="s">
        <v>110</v>
      </c>
      <c r="M105" s="28" t="s">
        <v>1687</v>
      </c>
      <c r="O105" s="35" t="s">
        <v>1683</v>
      </c>
      <c r="P105" s="33">
        <v>41831</v>
      </c>
      <c r="S105" s="12" t="s">
        <v>32</v>
      </c>
      <c r="T105" s="36">
        <v>43413</v>
      </c>
      <c r="V105" s="113">
        <v>200000</v>
      </c>
      <c r="W105" s="112">
        <v>1000</v>
      </c>
      <c r="X105" s="33" t="s">
        <v>1700</v>
      </c>
      <c r="Z105" s="45"/>
      <c r="AA105" s="39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1"/>
    </row>
    <row r="106" spans="1:167" s="46" customFormat="1" ht="12.75">
      <c r="A106" s="22">
        <v>98</v>
      </c>
      <c r="B106" s="63" t="s">
        <v>527</v>
      </c>
      <c r="C106" s="69">
        <v>43396</v>
      </c>
      <c r="D106" s="70" t="s">
        <v>42</v>
      </c>
      <c r="E106" s="22" t="s">
        <v>567</v>
      </c>
      <c r="F106" s="70" t="s">
        <v>31</v>
      </c>
      <c r="G106" s="12" t="s">
        <v>60</v>
      </c>
      <c r="H106" s="12" t="s">
        <v>545</v>
      </c>
      <c r="I106" s="12" t="s">
        <v>32</v>
      </c>
      <c r="J106" s="12" t="s">
        <v>103</v>
      </c>
      <c r="K106" s="52" t="s">
        <v>64</v>
      </c>
      <c r="L106" s="12" t="s">
        <v>74</v>
      </c>
      <c r="M106" s="12" t="s">
        <v>578</v>
      </c>
      <c r="O106" s="71" t="s">
        <v>46</v>
      </c>
      <c r="P106" s="33">
        <v>41832</v>
      </c>
      <c r="S106" s="12" t="s">
        <v>32</v>
      </c>
      <c r="T106" s="107">
        <v>43413</v>
      </c>
      <c r="V106" s="115">
        <v>150000</v>
      </c>
      <c r="W106" s="112">
        <v>1000</v>
      </c>
      <c r="X106" s="33" t="s">
        <v>1700</v>
      </c>
      <c r="Z106" s="47"/>
      <c r="AA106" s="48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50"/>
    </row>
    <row r="107" spans="1:167" s="46" customFormat="1" ht="12.75">
      <c r="A107" s="22">
        <v>99</v>
      </c>
      <c r="B107" s="22" t="s">
        <v>528</v>
      </c>
      <c r="C107" s="69">
        <v>43397</v>
      </c>
      <c r="D107" s="70" t="s">
        <v>42</v>
      </c>
      <c r="E107" s="12"/>
      <c r="F107" s="70" t="s">
        <v>31</v>
      </c>
      <c r="G107" s="12" t="s">
        <v>60</v>
      </c>
      <c r="H107" s="12" t="s">
        <v>546</v>
      </c>
      <c r="I107" s="12" t="s">
        <v>75</v>
      </c>
      <c r="J107" s="12" t="s">
        <v>63</v>
      </c>
      <c r="K107" s="52" t="s">
        <v>64</v>
      </c>
      <c r="L107" s="12" t="s">
        <v>72</v>
      </c>
      <c r="M107" s="12" t="s">
        <v>579</v>
      </c>
      <c r="O107" s="71" t="s">
        <v>46</v>
      </c>
      <c r="P107" s="33">
        <v>41833</v>
      </c>
      <c r="S107" s="12" t="s">
        <v>32</v>
      </c>
      <c r="T107" s="107">
        <v>43413</v>
      </c>
      <c r="V107" s="115">
        <v>60000</v>
      </c>
      <c r="W107" s="112">
        <v>1000</v>
      </c>
      <c r="X107" s="33" t="s">
        <v>1700</v>
      </c>
      <c r="Z107" s="47"/>
      <c r="AA107" s="48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50"/>
    </row>
    <row r="108" spans="1:167" s="46" customFormat="1" ht="12.75">
      <c r="A108" s="22">
        <v>100</v>
      </c>
      <c r="B108" s="22" t="s">
        <v>529</v>
      </c>
      <c r="C108" s="69">
        <v>43397</v>
      </c>
      <c r="D108" s="70" t="s">
        <v>42</v>
      </c>
      <c r="E108" s="22" t="s">
        <v>51</v>
      </c>
      <c r="F108" s="70" t="s">
        <v>31</v>
      </c>
      <c r="G108" s="12" t="s">
        <v>60</v>
      </c>
      <c r="H108" s="12" t="s">
        <v>547</v>
      </c>
      <c r="I108" s="12" t="s">
        <v>102</v>
      </c>
      <c r="J108" s="12" t="s">
        <v>63</v>
      </c>
      <c r="K108" s="52" t="s">
        <v>64</v>
      </c>
      <c r="L108" s="12" t="s">
        <v>72</v>
      </c>
      <c r="M108" s="12" t="s">
        <v>580</v>
      </c>
      <c r="O108" s="71" t="s">
        <v>46</v>
      </c>
      <c r="P108" s="33">
        <v>41834</v>
      </c>
      <c r="S108" s="12" t="s">
        <v>32</v>
      </c>
      <c r="T108" s="107">
        <v>43413</v>
      </c>
      <c r="V108" s="115">
        <v>60000</v>
      </c>
      <c r="W108" s="112">
        <v>1000</v>
      </c>
      <c r="X108" s="33" t="s">
        <v>1700</v>
      </c>
      <c r="Z108" s="47"/>
      <c r="AA108" s="48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50"/>
    </row>
    <row r="109" spans="1:167" s="46" customFormat="1" ht="12.75">
      <c r="A109" s="22">
        <v>101</v>
      </c>
      <c r="B109" s="22" t="s">
        <v>530</v>
      </c>
      <c r="C109" s="69">
        <v>43397</v>
      </c>
      <c r="D109" s="70" t="s">
        <v>42</v>
      </c>
      <c r="E109" s="22" t="s">
        <v>51</v>
      </c>
      <c r="F109" s="70" t="s">
        <v>31</v>
      </c>
      <c r="G109" s="12" t="s">
        <v>59</v>
      </c>
      <c r="H109" s="12" t="s">
        <v>548</v>
      </c>
      <c r="I109" s="12" t="s">
        <v>549</v>
      </c>
      <c r="J109" s="12" t="s">
        <v>83</v>
      </c>
      <c r="K109" s="52" t="s">
        <v>64</v>
      </c>
      <c r="L109" s="12" t="s">
        <v>72</v>
      </c>
      <c r="M109" s="12" t="s">
        <v>581</v>
      </c>
      <c r="O109" s="71" t="s">
        <v>46</v>
      </c>
      <c r="P109" s="33">
        <v>41835</v>
      </c>
      <c r="S109" s="12" t="s">
        <v>32</v>
      </c>
      <c r="T109" s="107">
        <v>43413</v>
      </c>
      <c r="V109" s="115">
        <v>60000</v>
      </c>
      <c r="W109" s="112">
        <v>1000</v>
      </c>
      <c r="X109" s="33" t="s">
        <v>1700</v>
      </c>
      <c r="Z109" s="47"/>
      <c r="AA109" s="48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50"/>
    </row>
    <row r="110" spans="1:167" s="46" customFormat="1" ht="12.75">
      <c r="A110" s="22">
        <v>102</v>
      </c>
      <c r="B110" s="22" t="s">
        <v>531</v>
      </c>
      <c r="C110" s="69">
        <v>43397</v>
      </c>
      <c r="D110" s="70" t="s">
        <v>42</v>
      </c>
      <c r="E110" s="12"/>
      <c r="F110" s="70" t="s">
        <v>31</v>
      </c>
      <c r="G110" s="12" t="s">
        <v>59</v>
      </c>
      <c r="H110" s="12" t="s">
        <v>550</v>
      </c>
      <c r="I110" s="12" t="s">
        <v>551</v>
      </c>
      <c r="J110" s="12" t="s">
        <v>83</v>
      </c>
      <c r="K110" s="52" t="s">
        <v>64</v>
      </c>
      <c r="L110" s="12" t="s">
        <v>72</v>
      </c>
      <c r="M110" s="12" t="s">
        <v>582</v>
      </c>
      <c r="O110" s="71" t="s">
        <v>46</v>
      </c>
      <c r="P110" s="33">
        <v>41836</v>
      </c>
      <c r="S110" s="12" t="s">
        <v>32</v>
      </c>
      <c r="T110" s="107">
        <v>43413</v>
      </c>
      <c r="V110" s="115">
        <v>60000</v>
      </c>
      <c r="W110" s="112">
        <v>1000</v>
      </c>
      <c r="X110" s="33" t="s">
        <v>1700</v>
      </c>
      <c r="Z110" s="47"/>
      <c r="AA110" s="48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50"/>
    </row>
    <row r="111" spans="1:167" s="46" customFormat="1" ht="12.75">
      <c r="A111" s="22">
        <v>103</v>
      </c>
      <c r="B111" s="22" t="s">
        <v>532</v>
      </c>
      <c r="C111" s="69">
        <v>43397</v>
      </c>
      <c r="D111" s="70" t="s">
        <v>42</v>
      </c>
      <c r="E111" s="12"/>
      <c r="F111" s="70" t="s">
        <v>31</v>
      </c>
      <c r="G111" s="12" t="s">
        <v>59</v>
      </c>
      <c r="H111" s="12" t="s">
        <v>552</v>
      </c>
      <c r="I111" s="12" t="s">
        <v>553</v>
      </c>
      <c r="J111" s="12" t="s">
        <v>78</v>
      </c>
      <c r="K111" s="52" t="s">
        <v>64</v>
      </c>
      <c r="L111" s="12" t="s">
        <v>72</v>
      </c>
      <c r="M111" s="12" t="s">
        <v>583</v>
      </c>
      <c r="O111" s="71" t="s">
        <v>46</v>
      </c>
      <c r="P111" s="33">
        <v>41837</v>
      </c>
      <c r="S111" s="12" t="s">
        <v>32</v>
      </c>
      <c r="T111" s="107">
        <v>43413</v>
      </c>
      <c r="V111" s="115">
        <v>70000</v>
      </c>
      <c r="W111" s="112">
        <v>1000</v>
      </c>
      <c r="X111" s="33" t="s">
        <v>1700</v>
      </c>
      <c r="Z111" s="47"/>
      <c r="AA111" s="48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50"/>
    </row>
    <row r="112" spans="1:167" s="46" customFormat="1" ht="12.75">
      <c r="A112" s="22">
        <v>104</v>
      </c>
      <c r="B112" s="22" t="s">
        <v>533</v>
      </c>
      <c r="C112" s="69">
        <v>43398</v>
      </c>
      <c r="D112" s="70" t="s">
        <v>42</v>
      </c>
      <c r="E112" s="22" t="s">
        <v>568</v>
      </c>
      <c r="F112" s="70" t="s">
        <v>31</v>
      </c>
      <c r="G112" s="12" t="s">
        <v>69</v>
      </c>
      <c r="H112" s="12" t="s">
        <v>554</v>
      </c>
      <c r="I112" s="12" t="s">
        <v>47</v>
      </c>
      <c r="J112" s="12" t="s">
        <v>84</v>
      </c>
      <c r="K112" s="52" t="s">
        <v>16</v>
      </c>
      <c r="L112" s="12" t="s">
        <v>72</v>
      </c>
      <c r="M112" s="12" t="s">
        <v>584</v>
      </c>
      <c r="O112" s="71" t="s">
        <v>46</v>
      </c>
      <c r="P112" s="33">
        <v>41838</v>
      </c>
      <c r="S112" s="12" t="s">
        <v>32</v>
      </c>
      <c r="T112" s="107">
        <v>43413</v>
      </c>
      <c r="V112" s="115">
        <v>60000</v>
      </c>
      <c r="W112" s="112">
        <v>1000</v>
      </c>
      <c r="X112" s="33" t="s">
        <v>1700</v>
      </c>
      <c r="Z112" s="47"/>
      <c r="AA112" s="48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50"/>
    </row>
    <row r="113" spans="1:167" s="46" customFormat="1" ht="12.75">
      <c r="A113" s="22">
        <v>105</v>
      </c>
      <c r="B113" s="22" t="s">
        <v>534</v>
      </c>
      <c r="C113" s="69">
        <v>43398</v>
      </c>
      <c r="D113" s="70" t="s">
        <v>42</v>
      </c>
      <c r="E113" s="22" t="s">
        <v>569</v>
      </c>
      <c r="F113" s="70" t="s">
        <v>31</v>
      </c>
      <c r="G113" s="12" t="s">
        <v>62</v>
      </c>
      <c r="H113" s="12" t="s">
        <v>555</v>
      </c>
      <c r="I113" s="12" t="s">
        <v>81</v>
      </c>
      <c r="J113" s="12" t="s">
        <v>84</v>
      </c>
      <c r="K113" s="52" t="s">
        <v>64</v>
      </c>
      <c r="L113" s="12" t="s">
        <v>72</v>
      </c>
      <c r="M113" s="12" t="s">
        <v>585</v>
      </c>
      <c r="O113" s="71" t="s">
        <v>46</v>
      </c>
      <c r="P113" s="33">
        <v>41839</v>
      </c>
      <c r="S113" s="12" t="s">
        <v>32</v>
      </c>
      <c r="T113" s="107">
        <v>43413</v>
      </c>
      <c r="V113" s="115">
        <v>60000</v>
      </c>
      <c r="W113" s="112">
        <v>1000</v>
      </c>
      <c r="X113" s="33" t="s">
        <v>1700</v>
      </c>
      <c r="Z113" s="47"/>
      <c r="AA113" s="48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  <c r="FI113" s="49"/>
      <c r="FJ113" s="49"/>
      <c r="FK113" s="50"/>
    </row>
    <row r="114" spans="1:167" s="46" customFormat="1" ht="12.75">
      <c r="A114" s="22">
        <v>106</v>
      </c>
      <c r="B114" s="22" t="s">
        <v>535</v>
      </c>
      <c r="C114" s="69">
        <v>43399</v>
      </c>
      <c r="D114" s="70" t="s">
        <v>42</v>
      </c>
      <c r="E114" s="22" t="s">
        <v>570</v>
      </c>
      <c r="F114" s="70" t="s">
        <v>31</v>
      </c>
      <c r="G114" s="12" t="s">
        <v>426</v>
      </c>
      <c r="H114" s="12" t="s">
        <v>556</v>
      </c>
      <c r="I114" s="12" t="s">
        <v>47</v>
      </c>
      <c r="J114" s="12" t="s">
        <v>84</v>
      </c>
      <c r="K114" s="52" t="s">
        <v>64</v>
      </c>
      <c r="L114" s="12" t="s">
        <v>72</v>
      </c>
      <c r="M114" s="12" t="s">
        <v>586</v>
      </c>
      <c r="O114" s="71" t="s">
        <v>46</v>
      </c>
      <c r="P114" s="33">
        <v>41840</v>
      </c>
      <c r="S114" s="12" t="s">
        <v>32</v>
      </c>
      <c r="T114" s="107">
        <v>43413</v>
      </c>
      <c r="V114" s="115">
        <v>60000</v>
      </c>
      <c r="W114" s="112">
        <v>1000</v>
      </c>
      <c r="X114" s="33" t="s">
        <v>1700</v>
      </c>
      <c r="Z114" s="47"/>
      <c r="AA114" s="48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50"/>
    </row>
    <row r="115" spans="1:167" s="46" customFormat="1" ht="12.75">
      <c r="A115" s="22">
        <v>107</v>
      </c>
      <c r="B115" s="22" t="s">
        <v>536</v>
      </c>
      <c r="C115" s="69">
        <v>43399</v>
      </c>
      <c r="D115" s="70" t="s">
        <v>42</v>
      </c>
      <c r="E115" s="22" t="s">
        <v>571</v>
      </c>
      <c r="F115" s="70" t="s">
        <v>31</v>
      </c>
      <c r="G115" s="12" t="s">
        <v>60</v>
      </c>
      <c r="H115" s="12" t="s">
        <v>557</v>
      </c>
      <c r="I115" s="12" t="s">
        <v>56</v>
      </c>
      <c r="J115" s="12" t="s">
        <v>83</v>
      </c>
      <c r="K115" s="52" t="s">
        <v>16</v>
      </c>
      <c r="L115" s="12" t="s">
        <v>72</v>
      </c>
      <c r="M115" s="12" t="s">
        <v>587</v>
      </c>
      <c r="O115" s="71" t="s">
        <v>46</v>
      </c>
      <c r="P115" s="33">
        <v>41841</v>
      </c>
      <c r="S115" s="12" t="s">
        <v>32</v>
      </c>
      <c r="T115" s="107">
        <v>43413</v>
      </c>
      <c r="V115" s="115">
        <v>60000</v>
      </c>
      <c r="W115" s="112">
        <v>1000</v>
      </c>
      <c r="X115" s="33" t="s">
        <v>1700</v>
      </c>
      <c r="Z115" s="47"/>
      <c r="AA115" s="48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50"/>
    </row>
    <row r="116" spans="1:167" s="46" customFormat="1" ht="12.75">
      <c r="A116" s="22">
        <v>108</v>
      </c>
      <c r="B116" s="22" t="s">
        <v>537</v>
      </c>
      <c r="C116" s="69">
        <v>43399</v>
      </c>
      <c r="D116" s="70" t="s">
        <v>42</v>
      </c>
      <c r="E116" s="22" t="s">
        <v>572</v>
      </c>
      <c r="F116" s="70" t="s">
        <v>31</v>
      </c>
      <c r="G116" s="12" t="s">
        <v>60</v>
      </c>
      <c r="H116" s="12" t="s">
        <v>558</v>
      </c>
      <c r="I116" s="12" t="s">
        <v>54</v>
      </c>
      <c r="J116" s="12" t="s">
        <v>84</v>
      </c>
      <c r="K116" s="52" t="s">
        <v>64</v>
      </c>
      <c r="L116" s="12" t="s">
        <v>72</v>
      </c>
      <c r="M116" s="12" t="s">
        <v>588</v>
      </c>
      <c r="O116" s="71" t="s">
        <v>46</v>
      </c>
      <c r="P116" s="33">
        <v>41842</v>
      </c>
      <c r="S116" s="12" t="s">
        <v>32</v>
      </c>
      <c r="T116" s="107">
        <v>43413</v>
      </c>
      <c r="V116" s="115">
        <v>60000</v>
      </c>
      <c r="W116" s="112">
        <v>1000</v>
      </c>
      <c r="X116" s="33" t="s">
        <v>1700</v>
      </c>
      <c r="Z116" s="47"/>
      <c r="AA116" s="48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50"/>
    </row>
    <row r="117" spans="1:167" s="46" customFormat="1" ht="12.75">
      <c r="A117" s="22">
        <v>109</v>
      </c>
      <c r="B117" s="22" t="s">
        <v>538</v>
      </c>
      <c r="C117" s="69">
        <v>43399</v>
      </c>
      <c r="D117" s="70" t="s">
        <v>42</v>
      </c>
      <c r="E117" s="12"/>
      <c r="F117" s="70" t="s">
        <v>31</v>
      </c>
      <c r="G117" s="12" t="s">
        <v>87</v>
      </c>
      <c r="H117" s="12" t="s">
        <v>559</v>
      </c>
      <c r="I117" s="12" t="s">
        <v>241</v>
      </c>
      <c r="J117" s="12" t="s">
        <v>84</v>
      </c>
      <c r="K117" s="52" t="s">
        <v>64</v>
      </c>
      <c r="L117" s="12" t="s">
        <v>72</v>
      </c>
      <c r="M117" s="12" t="s">
        <v>589</v>
      </c>
      <c r="O117" s="71" t="s">
        <v>46</v>
      </c>
      <c r="P117" s="33">
        <v>41843</v>
      </c>
      <c r="S117" s="12" t="s">
        <v>32</v>
      </c>
      <c r="T117" s="107">
        <v>43413</v>
      </c>
      <c r="V117" s="115">
        <v>60000</v>
      </c>
      <c r="W117" s="112">
        <v>1000</v>
      </c>
      <c r="X117" s="33" t="s">
        <v>1700</v>
      </c>
      <c r="Z117" s="47"/>
      <c r="AA117" s="48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50"/>
    </row>
    <row r="118" spans="1:167" s="46" customFormat="1" ht="12.75">
      <c r="A118" s="22">
        <v>110</v>
      </c>
      <c r="B118" s="22" t="s">
        <v>539</v>
      </c>
      <c r="C118" s="69">
        <v>43397</v>
      </c>
      <c r="D118" s="70" t="s">
        <v>42</v>
      </c>
      <c r="E118" s="22" t="s">
        <v>573</v>
      </c>
      <c r="F118" s="70" t="s">
        <v>31</v>
      </c>
      <c r="G118" s="12" t="s">
        <v>70</v>
      </c>
      <c r="H118" s="12" t="s">
        <v>560</v>
      </c>
      <c r="I118" s="12" t="s">
        <v>55</v>
      </c>
      <c r="J118" s="12" t="s">
        <v>84</v>
      </c>
      <c r="K118" s="52" t="s">
        <v>16</v>
      </c>
      <c r="L118" s="12" t="s">
        <v>72</v>
      </c>
      <c r="M118" s="12" t="s">
        <v>590</v>
      </c>
      <c r="O118" s="71" t="s">
        <v>46</v>
      </c>
      <c r="P118" s="33">
        <v>41844</v>
      </c>
      <c r="S118" s="12" t="s">
        <v>32</v>
      </c>
      <c r="T118" s="107">
        <v>43413</v>
      </c>
      <c r="V118" s="115">
        <v>60000</v>
      </c>
      <c r="W118" s="112">
        <v>1000</v>
      </c>
      <c r="X118" s="33" t="s">
        <v>1700</v>
      </c>
      <c r="Z118" s="47"/>
      <c r="AA118" s="48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50"/>
    </row>
    <row r="119" spans="1:167" s="46" customFormat="1" ht="12.75">
      <c r="A119" s="22">
        <v>111</v>
      </c>
      <c r="B119" s="22" t="s">
        <v>540</v>
      </c>
      <c r="C119" s="69">
        <v>43397</v>
      </c>
      <c r="D119" s="70" t="s">
        <v>42</v>
      </c>
      <c r="E119" s="22" t="s">
        <v>574</v>
      </c>
      <c r="F119" s="70" t="s">
        <v>31</v>
      </c>
      <c r="G119" s="12" t="s">
        <v>49</v>
      </c>
      <c r="H119" s="12" t="s">
        <v>88</v>
      </c>
      <c r="I119" s="12" t="s">
        <v>561</v>
      </c>
      <c r="J119" s="12" t="s">
        <v>84</v>
      </c>
      <c r="K119" s="52" t="s">
        <v>16</v>
      </c>
      <c r="L119" s="12" t="s">
        <v>72</v>
      </c>
      <c r="M119" s="12" t="s">
        <v>591</v>
      </c>
      <c r="O119" s="71" t="s">
        <v>46</v>
      </c>
      <c r="P119" s="33">
        <v>41845</v>
      </c>
      <c r="S119" s="12" t="s">
        <v>32</v>
      </c>
      <c r="T119" s="107">
        <v>43413</v>
      </c>
      <c r="V119" s="115">
        <v>60000</v>
      </c>
      <c r="W119" s="112">
        <v>1000</v>
      </c>
      <c r="X119" s="33" t="s">
        <v>1700</v>
      </c>
      <c r="Z119" s="47"/>
      <c r="AA119" s="48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50"/>
    </row>
    <row r="120" spans="1:167" s="46" customFormat="1" ht="12.75">
      <c r="A120" s="22">
        <v>112</v>
      </c>
      <c r="B120" s="72" t="s">
        <v>541</v>
      </c>
      <c r="C120" s="73">
        <v>43398</v>
      </c>
      <c r="D120" s="70" t="s">
        <v>42</v>
      </c>
      <c r="E120" s="72" t="s">
        <v>575</v>
      </c>
      <c r="F120" s="70" t="s">
        <v>31</v>
      </c>
      <c r="G120" s="74" t="s">
        <v>62</v>
      </c>
      <c r="H120" s="74" t="s">
        <v>562</v>
      </c>
      <c r="I120" s="74" t="s">
        <v>563</v>
      </c>
      <c r="J120" s="74" t="s">
        <v>84</v>
      </c>
      <c r="K120" s="75" t="s">
        <v>14</v>
      </c>
      <c r="L120" s="74" t="s">
        <v>72</v>
      </c>
      <c r="M120" s="74" t="s">
        <v>592</v>
      </c>
      <c r="O120" s="71" t="s">
        <v>46</v>
      </c>
      <c r="P120" s="33">
        <v>41846</v>
      </c>
      <c r="S120" s="12" t="s">
        <v>32</v>
      </c>
      <c r="T120" s="107">
        <v>43413</v>
      </c>
      <c r="V120" s="115">
        <v>60000</v>
      </c>
      <c r="W120" s="112">
        <v>1000</v>
      </c>
      <c r="X120" s="33" t="s">
        <v>1700</v>
      </c>
      <c r="Z120" s="47"/>
      <c r="AA120" s="48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50"/>
    </row>
    <row r="121" spans="1:167" s="46" customFormat="1" ht="12.75">
      <c r="A121" s="22">
        <v>113</v>
      </c>
      <c r="B121" s="22" t="s">
        <v>542</v>
      </c>
      <c r="C121" s="69">
        <v>43399</v>
      </c>
      <c r="D121" s="70" t="s">
        <v>42</v>
      </c>
      <c r="E121" s="22" t="s">
        <v>576</v>
      </c>
      <c r="F121" s="70" t="s">
        <v>31</v>
      </c>
      <c r="G121" s="12" t="s">
        <v>425</v>
      </c>
      <c r="H121" s="12" t="s">
        <v>564</v>
      </c>
      <c r="I121" s="12" t="s">
        <v>48</v>
      </c>
      <c r="J121" s="12" t="s">
        <v>83</v>
      </c>
      <c r="K121" s="52" t="s">
        <v>14</v>
      </c>
      <c r="L121" s="12" t="s">
        <v>72</v>
      </c>
      <c r="M121" s="12" t="s">
        <v>593</v>
      </c>
      <c r="O121" s="71" t="s">
        <v>46</v>
      </c>
      <c r="P121" s="33">
        <v>41847</v>
      </c>
      <c r="S121" s="12" t="s">
        <v>32</v>
      </c>
      <c r="T121" s="107">
        <v>43413</v>
      </c>
      <c r="V121" s="115">
        <v>60000</v>
      </c>
      <c r="W121" s="112">
        <v>1000</v>
      </c>
      <c r="X121" s="33" t="s">
        <v>1700</v>
      </c>
      <c r="Z121" s="47"/>
      <c r="AA121" s="48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50"/>
    </row>
    <row r="122" spans="1:167" s="46" customFormat="1" ht="12.75">
      <c r="A122" s="22">
        <v>114</v>
      </c>
      <c r="B122" s="22" t="s">
        <v>543</v>
      </c>
      <c r="C122" s="69">
        <v>43399</v>
      </c>
      <c r="D122" s="70" t="s">
        <v>42</v>
      </c>
      <c r="E122" s="22" t="s">
        <v>577</v>
      </c>
      <c r="F122" s="70" t="s">
        <v>31</v>
      </c>
      <c r="G122" s="12" t="s">
        <v>425</v>
      </c>
      <c r="H122" s="12" t="s">
        <v>565</v>
      </c>
      <c r="I122" s="12" t="s">
        <v>32</v>
      </c>
      <c r="J122" s="12" t="s">
        <v>84</v>
      </c>
      <c r="K122" s="52" t="s">
        <v>16</v>
      </c>
      <c r="L122" s="12" t="s">
        <v>72</v>
      </c>
      <c r="M122" s="12" t="s">
        <v>594</v>
      </c>
      <c r="O122" s="71" t="s">
        <v>46</v>
      </c>
      <c r="P122" s="33">
        <v>41848</v>
      </c>
      <c r="S122" s="12" t="s">
        <v>32</v>
      </c>
      <c r="T122" s="107">
        <v>43413</v>
      </c>
      <c r="V122" s="115">
        <v>60000</v>
      </c>
      <c r="W122" s="112">
        <v>1000</v>
      </c>
      <c r="X122" s="33" t="s">
        <v>1700</v>
      </c>
      <c r="Z122" s="47"/>
      <c r="AA122" s="48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50"/>
    </row>
    <row r="123" spans="1:167" s="46" customFormat="1" ht="12.75">
      <c r="A123" s="22">
        <v>115</v>
      </c>
      <c r="B123" s="63" t="s">
        <v>544</v>
      </c>
      <c r="C123" s="69">
        <v>43399</v>
      </c>
      <c r="D123" s="70" t="s">
        <v>42</v>
      </c>
      <c r="E123" s="12"/>
      <c r="F123" s="70" t="s">
        <v>31</v>
      </c>
      <c r="G123" s="12" t="s">
        <v>87</v>
      </c>
      <c r="H123" s="12" t="s">
        <v>566</v>
      </c>
      <c r="I123" s="12" t="s">
        <v>54</v>
      </c>
      <c r="J123" s="12" t="s">
        <v>83</v>
      </c>
      <c r="K123" s="52" t="s">
        <v>64</v>
      </c>
      <c r="L123" s="12" t="s">
        <v>72</v>
      </c>
      <c r="M123" s="12" t="s">
        <v>595</v>
      </c>
      <c r="O123" s="71" t="s">
        <v>46</v>
      </c>
      <c r="P123" s="33">
        <v>41849</v>
      </c>
      <c r="S123" s="12" t="s">
        <v>32</v>
      </c>
      <c r="T123" s="107">
        <v>43413</v>
      </c>
      <c r="V123" s="115">
        <v>60000</v>
      </c>
      <c r="W123" s="112">
        <v>1000</v>
      </c>
      <c r="X123" s="33" t="s">
        <v>1700</v>
      </c>
      <c r="Z123" s="47"/>
      <c r="AA123" s="48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50"/>
    </row>
    <row r="124" spans="1:167" s="42" customFormat="1" ht="13.35" customHeight="1">
      <c r="A124" s="22">
        <v>116</v>
      </c>
      <c r="B124" s="22" t="s">
        <v>693</v>
      </c>
      <c r="C124" s="76">
        <v>43404</v>
      </c>
      <c r="D124" s="33" t="s">
        <v>42</v>
      </c>
      <c r="E124" s="22" t="s">
        <v>694</v>
      </c>
      <c r="F124" s="33" t="s">
        <v>31</v>
      </c>
      <c r="G124" s="12" t="s">
        <v>49</v>
      </c>
      <c r="H124" s="13" t="s">
        <v>695</v>
      </c>
      <c r="I124" s="13" t="s">
        <v>696</v>
      </c>
      <c r="J124" s="12" t="s">
        <v>84</v>
      </c>
      <c r="K124" s="52" t="s">
        <v>14</v>
      </c>
      <c r="L124" s="12" t="s">
        <v>72</v>
      </c>
      <c r="M124" s="52" t="s">
        <v>697</v>
      </c>
      <c r="N124" s="34"/>
      <c r="O124" s="35" t="s">
        <v>698</v>
      </c>
      <c r="P124" s="33">
        <v>41850</v>
      </c>
      <c r="Q124" s="33"/>
      <c r="R124" s="33"/>
      <c r="S124" s="12" t="s">
        <v>699</v>
      </c>
      <c r="T124" s="36">
        <v>43413</v>
      </c>
      <c r="U124" s="37"/>
      <c r="V124" s="112">
        <v>60000</v>
      </c>
      <c r="W124" s="112">
        <v>1000</v>
      </c>
      <c r="X124" s="33" t="s">
        <v>1700</v>
      </c>
      <c r="Y124" s="33"/>
      <c r="Z124" s="38"/>
      <c r="AA124" s="39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1"/>
    </row>
    <row r="125" spans="1:167" s="42" customFormat="1" ht="13.35" customHeight="1">
      <c r="A125" s="22">
        <v>117</v>
      </c>
      <c r="B125" s="26" t="s">
        <v>700</v>
      </c>
      <c r="C125" s="51">
        <v>43404</v>
      </c>
      <c r="D125" s="33" t="s">
        <v>42</v>
      </c>
      <c r="E125" s="26" t="s">
        <v>701</v>
      </c>
      <c r="F125" s="33" t="s">
        <v>31</v>
      </c>
      <c r="G125" s="28" t="s">
        <v>70</v>
      </c>
      <c r="H125" s="28" t="s">
        <v>702</v>
      </c>
      <c r="I125" s="28" t="s">
        <v>48</v>
      </c>
      <c r="J125" s="28" t="s">
        <v>83</v>
      </c>
      <c r="K125" s="52" t="s">
        <v>16</v>
      </c>
      <c r="L125" s="12" t="s">
        <v>72</v>
      </c>
      <c r="M125" s="28" t="s">
        <v>703</v>
      </c>
      <c r="N125" s="34"/>
      <c r="O125" s="35" t="s">
        <v>698</v>
      </c>
      <c r="P125" s="33">
        <v>41851</v>
      </c>
      <c r="Q125" s="33"/>
      <c r="R125" s="33"/>
      <c r="S125" s="12" t="s">
        <v>699</v>
      </c>
      <c r="T125" s="36">
        <v>43413</v>
      </c>
      <c r="U125" s="37"/>
      <c r="V125" s="112">
        <v>60000</v>
      </c>
      <c r="W125" s="112">
        <v>1000</v>
      </c>
      <c r="X125" s="33" t="s">
        <v>1700</v>
      </c>
      <c r="Y125" s="33"/>
      <c r="Z125" s="43"/>
      <c r="AA125" s="39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1"/>
    </row>
    <row r="126" spans="1:167" s="42" customFormat="1" ht="13.35" customHeight="1">
      <c r="A126" s="22">
        <v>118</v>
      </c>
      <c r="B126" s="26" t="s">
        <v>704</v>
      </c>
      <c r="C126" s="51">
        <v>43404</v>
      </c>
      <c r="D126" s="33" t="s">
        <v>42</v>
      </c>
      <c r="E126" s="26" t="s">
        <v>705</v>
      </c>
      <c r="F126" s="33" t="s">
        <v>31</v>
      </c>
      <c r="G126" s="28" t="s">
        <v>70</v>
      </c>
      <c r="H126" s="28" t="s">
        <v>706</v>
      </c>
      <c r="I126" s="28" t="s">
        <v>707</v>
      </c>
      <c r="J126" s="28" t="s">
        <v>78</v>
      </c>
      <c r="K126" s="52" t="s">
        <v>16</v>
      </c>
      <c r="L126" s="12" t="s">
        <v>72</v>
      </c>
      <c r="M126" s="28" t="s">
        <v>708</v>
      </c>
      <c r="N126" s="34"/>
      <c r="O126" s="35" t="s">
        <v>698</v>
      </c>
      <c r="P126" s="33">
        <v>41852</v>
      </c>
      <c r="Q126" s="33"/>
      <c r="R126" s="33"/>
      <c r="S126" s="12" t="s">
        <v>699</v>
      </c>
      <c r="T126" s="36">
        <v>43413</v>
      </c>
      <c r="U126" s="37"/>
      <c r="V126" s="112">
        <v>70000</v>
      </c>
      <c r="W126" s="112">
        <v>1000</v>
      </c>
      <c r="X126" s="33" t="s">
        <v>1700</v>
      </c>
      <c r="Y126" s="33"/>
      <c r="Z126" s="43"/>
      <c r="AA126" s="39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1"/>
    </row>
    <row r="127" spans="1:167" s="42" customFormat="1" ht="13.35" customHeight="1">
      <c r="A127" s="22">
        <v>119</v>
      </c>
      <c r="B127" s="26" t="s">
        <v>709</v>
      </c>
      <c r="C127" s="51">
        <v>43404</v>
      </c>
      <c r="D127" s="33" t="s">
        <v>42</v>
      </c>
      <c r="E127" s="26" t="s">
        <v>710</v>
      </c>
      <c r="F127" s="33" t="s">
        <v>31</v>
      </c>
      <c r="G127" s="28" t="s">
        <v>70</v>
      </c>
      <c r="H127" s="28" t="s">
        <v>711</v>
      </c>
      <c r="I127" s="28" t="s">
        <v>712</v>
      </c>
      <c r="J127" s="28" t="s">
        <v>83</v>
      </c>
      <c r="K127" s="52" t="s">
        <v>16</v>
      </c>
      <c r="L127" s="12" t="s">
        <v>72</v>
      </c>
      <c r="M127" s="28" t="s">
        <v>713</v>
      </c>
      <c r="N127" s="34"/>
      <c r="O127" s="35" t="s">
        <v>698</v>
      </c>
      <c r="P127" s="33">
        <v>41853</v>
      </c>
      <c r="Q127" s="33"/>
      <c r="R127" s="33"/>
      <c r="S127" s="12" t="s">
        <v>699</v>
      </c>
      <c r="T127" s="36">
        <v>43413</v>
      </c>
      <c r="U127" s="37"/>
      <c r="V127" s="112">
        <v>60000</v>
      </c>
      <c r="W127" s="112">
        <v>1000</v>
      </c>
      <c r="X127" s="33" t="s">
        <v>1700</v>
      </c>
      <c r="Y127" s="33"/>
      <c r="Z127" s="43"/>
      <c r="AA127" s="39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1"/>
    </row>
    <row r="128" spans="1:167" s="42" customFormat="1" ht="13.35" customHeight="1">
      <c r="A128" s="22">
        <v>120</v>
      </c>
      <c r="B128" s="26" t="s">
        <v>714</v>
      </c>
      <c r="C128" s="51">
        <v>43404</v>
      </c>
      <c r="D128" s="33" t="s">
        <v>42</v>
      </c>
      <c r="E128" s="26" t="s">
        <v>715</v>
      </c>
      <c r="F128" s="33" t="s">
        <v>31</v>
      </c>
      <c r="G128" s="28" t="s">
        <v>77</v>
      </c>
      <c r="H128" s="28" t="s">
        <v>716</v>
      </c>
      <c r="I128" s="28" t="s">
        <v>717</v>
      </c>
      <c r="J128" s="28" t="s">
        <v>84</v>
      </c>
      <c r="K128" s="52" t="s">
        <v>14</v>
      </c>
      <c r="L128" s="12" t="s">
        <v>72</v>
      </c>
      <c r="M128" s="28" t="s">
        <v>718</v>
      </c>
      <c r="N128" s="34"/>
      <c r="O128" s="35" t="s">
        <v>698</v>
      </c>
      <c r="P128" s="33">
        <v>41854</v>
      </c>
      <c r="Q128" s="33"/>
      <c r="R128" s="33"/>
      <c r="S128" s="12" t="s">
        <v>699</v>
      </c>
      <c r="T128" s="36">
        <v>43413</v>
      </c>
      <c r="U128" s="37"/>
      <c r="V128" s="112">
        <v>60000</v>
      </c>
      <c r="W128" s="112">
        <v>1000</v>
      </c>
      <c r="X128" s="33" t="s">
        <v>1700</v>
      </c>
      <c r="Y128" s="33"/>
      <c r="Z128" s="43"/>
      <c r="AA128" s="39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1"/>
    </row>
    <row r="129" spans="1:167" s="42" customFormat="1" ht="13.35" customHeight="1">
      <c r="A129" s="22">
        <v>121</v>
      </c>
      <c r="B129" s="26" t="s">
        <v>719</v>
      </c>
      <c r="C129" s="51">
        <v>43404</v>
      </c>
      <c r="D129" s="33" t="s">
        <v>42</v>
      </c>
      <c r="E129" s="26" t="s">
        <v>720</v>
      </c>
      <c r="F129" s="33" t="s">
        <v>31</v>
      </c>
      <c r="G129" s="28" t="s">
        <v>77</v>
      </c>
      <c r="H129" s="28" t="s">
        <v>721</v>
      </c>
      <c r="I129" s="28" t="s">
        <v>648</v>
      </c>
      <c r="J129" s="28" t="s">
        <v>78</v>
      </c>
      <c r="K129" s="52" t="s">
        <v>16</v>
      </c>
      <c r="L129" s="12" t="s">
        <v>72</v>
      </c>
      <c r="M129" s="28" t="s">
        <v>722</v>
      </c>
      <c r="N129" s="34"/>
      <c r="O129" s="35" t="s">
        <v>698</v>
      </c>
      <c r="P129" s="33">
        <v>41855</v>
      </c>
      <c r="Q129" s="33"/>
      <c r="R129" s="33"/>
      <c r="S129" s="12" t="s">
        <v>699</v>
      </c>
      <c r="T129" s="36">
        <v>43413</v>
      </c>
      <c r="U129" s="37"/>
      <c r="V129" s="112">
        <v>70000</v>
      </c>
      <c r="W129" s="112">
        <v>1000</v>
      </c>
      <c r="X129" s="33" t="s">
        <v>1700</v>
      </c>
      <c r="Y129" s="33"/>
      <c r="Z129" s="38"/>
      <c r="AA129" s="39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1"/>
    </row>
    <row r="130" spans="1:167" s="42" customFormat="1" ht="13.35" customHeight="1">
      <c r="A130" s="22">
        <v>122</v>
      </c>
      <c r="B130" s="26" t="s">
        <v>723</v>
      </c>
      <c r="C130" s="51">
        <v>43404</v>
      </c>
      <c r="D130" s="33" t="s">
        <v>42</v>
      </c>
      <c r="E130" s="26" t="s">
        <v>724</v>
      </c>
      <c r="F130" s="33" t="s">
        <v>31</v>
      </c>
      <c r="G130" s="28" t="s">
        <v>70</v>
      </c>
      <c r="H130" s="28" t="s">
        <v>725</v>
      </c>
      <c r="I130" s="28" t="s">
        <v>75</v>
      </c>
      <c r="J130" s="28" t="s">
        <v>726</v>
      </c>
      <c r="K130" s="52" t="s">
        <v>16</v>
      </c>
      <c r="L130" s="12" t="s">
        <v>72</v>
      </c>
      <c r="M130" s="28" t="s">
        <v>727</v>
      </c>
      <c r="N130" s="34"/>
      <c r="O130" s="35" t="s">
        <v>698</v>
      </c>
      <c r="P130" s="33">
        <v>41856</v>
      </c>
      <c r="Q130" s="33"/>
      <c r="R130" s="33"/>
      <c r="S130" s="12" t="s">
        <v>699</v>
      </c>
      <c r="T130" s="36">
        <v>43413</v>
      </c>
      <c r="U130" s="37"/>
      <c r="V130" s="112">
        <v>60000</v>
      </c>
      <c r="W130" s="112">
        <v>1000</v>
      </c>
      <c r="X130" s="33" t="s">
        <v>1700</v>
      </c>
      <c r="Y130" s="33"/>
      <c r="Z130" s="38"/>
      <c r="AA130" s="39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1"/>
    </row>
    <row r="131" spans="1:167" s="42" customFormat="1" ht="13.35" customHeight="1">
      <c r="A131" s="22">
        <v>123</v>
      </c>
      <c r="B131" s="26" t="s">
        <v>728</v>
      </c>
      <c r="C131" s="51">
        <v>43404</v>
      </c>
      <c r="D131" s="33" t="s">
        <v>42</v>
      </c>
      <c r="E131" s="26" t="s">
        <v>729</v>
      </c>
      <c r="F131" s="33" t="s">
        <v>31</v>
      </c>
      <c r="G131" s="28" t="s">
        <v>70</v>
      </c>
      <c r="H131" s="28" t="s">
        <v>730</v>
      </c>
      <c r="I131" s="28" t="s">
        <v>731</v>
      </c>
      <c r="J131" s="28" t="s">
        <v>83</v>
      </c>
      <c r="K131" s="52" t="s">
        <v>16</v>
      </c>
      <c r="L131" s="12" t="s">
        <v>72</v>
      </c>
      <c r="M131" s="28" t="s">
        <v>732</v>
      </c>
      <c r="N131" s="34"/>
      <c r="O131" s="35" t="s">
        <v>698</v>
      </c>
      <c r="P131" s="33">
        <v>41857</v>
      </c>
      <c r="Q131" s="33"/>
      <c r="R131" s="33"/>
      <c r="S131" s="12" t="s">
        <v>699</v>
      </c>
      <c r="T131" s="36">
        <v>43413</v>
      </c>
      <c r="U131" s="37"/>
      <c r="V131" s="112">
        <v>60000</v>
      </c>
      <c r="W131" s="112">
        <v>1000</v>
      </c>
      <c r="X131" s="33" t="s">
        <v>1700</v>
      </c>
      <c r="Y131" s="33"/>
      <c r="Z131" s="38"/>
      <c r="AA131" s="39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1"/>
    </row>
    <row r="132" spans="1:167" s="42" customFormat="1" ht="13.35" customHeight="1">
      <c r="A132" s="22">
        <v>124</v>
      </c>
      <c r="B132" s="26" t="s">
        <v>733</v>
      </c>
      <c r="C132" s="51">
        <v>43404</v>
      </c>
      <c r="D132" s="33" t="s">
        <v>42</v>
      </c>
      <c r="E132" s="26" t="s">
        <v>734</v>
      </c>
      <c r="F132" s="33" t="s">
        <v>31</v>
      </c>
      <c r="G132" s="28" t="s">
        <v>70</v>
      </c>
      <c r="H132" s="28" t="s">
        <v>735</v>
      </c>
      <c r="I132" s="28" t="s">
        <v>68</v>
      </c>
      <c r="J132" s="28" t="s">
        <v>83</v>
      </c>
      <c r="K132" s="52" t="s">
        <v>16</v>
      </c>
      <c r="L132" s="12" t="s">
        <v>72</v>
      </c>
      <c r="M132" s="28" t="s">
        <v>736</v>
      </c>
      <c r="N132" s="34"/>
      <c r="O132" s="35" t="s">
        <v>698</v>
      </c>
      <c r="P132" s="33">
        <v>41858</v>
      </c>
      <c r="Q132" s="33"/>
      <c r="R132" s="33"/>
      <c r="S132" s="12" t="s">
        <v>699</v>
      </c>
      <c r="T132" s="36">
        <v>43413</v>
      </c>
      <c r="U132" s="37"/>
      <c r="V132" s="112">
        <v>60000</v>
      </c>
      <c r="W132" s="112">
        <v>1000</v>
      </c>
      <c r="X132" s="33" t="s">
        <v>1700</v>
      </c>
      <c r="Y132" s="33"/>
      <c r="Z132" s="38"/>
      <c r="AA132" s="39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1"/>
    </row>
    <row r="133" spans="1:167" s="42" customFormat="1" ht="13.35" customHeight="1">
      <c r="A133" s="22">
        <v>125</v>
      </c>
      <c r="B133" s="26" t="s">
        <v>737</v>
      </c>
      <c r="C133" s="51">
        <v>43404</v>
      </c>
      <c r="D133" s="33" t="s">
        <v>42</v>
      </c>
      <c r="E133" s="26" t="s">
        <v>738</v>
      </c>
      <c r="F133" s="33" t="s">
        <v>31</v>
      </c>
      <c r="G133" s="28" t="s">
        <v>70</v>
      </c>
      <c r="H133" s="28" t="s">
        <v>739</v>
      </c>
      <c r="I133" s="28" t="s">
        <v>292</v>
      </c>
      <c r="J133" s="28" t="s">
        <v>83</v>
      </c>
      <c r="K133" s="52" t="s">
        <v>16</v>
      </c>
      <c r="L133" s="12" t="s">
        <v>72</v>
      </c>
      <c r="M133" s="28" t="s">
        <v>740</v>
      </c>
      <c r="N133" s="34"/>
      <c r="O133" s="35" t="s">
        <v>698</v>
      </c>
      <c r="P133" s="33">
        <v>41859</v>
      </c>
      <c r="Q133" s="33"/>
      <c r="R133" s="33"/>
      <c r="S133" s="12" t="s">
        <v>699</v>
      </c>
      <c r="T133" s="36">
        <v>43413</v>
      </c>
      <c r="U133" s="37"/>
      <c r="V133" s="112">
        <v>60000</v>
      </c>
      <c r="W133" s="112">
        <v>1000</v>
      </c>
      <c r="X133" s="33" t="s">
        <v>1700</v>
      </c>
      <c r="Y133" s="33"/>
      <c r="Z133" s="38"/>
      <c r="AA133" s="39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1"/>
    </row>
    <row r="134" spans="1:167" s="42" customFormat="1" ht="13.35" customHeight="1">
      <c r="A134" s="22">
        <v>126</v>
      </c>
      <c r="B134" s="26" t="s">
        <v>741</v>
      </c>
      <c r="C134" s="51">
        <v>43404</v>
      </c>
      <c r="D134" s="33" t="s">
        <v>42</v>
      </c>
      <c r="E134" s="26" t="s">
        <v>742</v>
      </c>
      <c r="F134" s="33" t="s">
        <v>31</v>
      </c>
      <c r="G134" s="28" t="s">
        <v>70</v>
      </c>
      <c r="H134" s="28" t="s">
        <v>743</v>
      </c>
      <c r="I134" s="28" t="s">
        <v>57</v>
      </c>
      <c r="J134" s="28" t="s">
        <v>83</v>
      </c>
      <c r="K134" s="52" t="s">
        <v>16</v>
      </c>
      <c r="L134" s="12" t="s">
        <v>72</v>
      </c>
      <c r="M134" s="28" t="s">
        <v>744</v>
      </c>
      <c r="N134" s="34"/>
      <c r="O134" s="35" t="s">
        <v>698</v>
      </c>
      <c r="P134" s="33">
        <v>41860</v>
      </c>
      <c r="Q134" s="33"/>
      <c r="R134" s="33"/>
      <c r="S134" s="12" t="s">
        <v>699</v>
      </c>
      <c r="T134" s="36">
        <v>43413</v>
      </c>
      <c r="U134" s="37"/>
      <c r="V134" s="112">
        <v>60000</v>
      </c>
      <c r="W134" s="112">
        <v>1000</v>
      </c>
      <c r="X134" s="33" t="s">
        <v>1700</v>
      </c>
      <c r="Y134" s="33"/>
      <c r="Z134" s="38"/>
      <c r="AA134" s="39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1"/>
    </row>
    <row r="135" spans="1:167" s="42" customFormat="1" ht="13.35" customHeight="1">
      <c r="A135" s="22">
        <v>127</v>
      </c>
      <c r="B135" s="26" t="s">
        <v>745</v>
      </c>
      <c r="C135" s="51">
        <v>43404</v>
      </c>
      <c r="D135" s="33" t="s">
        <v>42</v>
      </c>
      <c r="E135" s="26" t="s">
        <v>746</v>
      </c>
      <c r="F135" s="33" t="s">
        <v>31</v>
      </c>
      <c r="G135" s="28" t="s">
        <v>70</v>
      </c>
      <c r="H135" s="28" t="s">
        <v>747</v>
      </c>
      <c r="I135" s="28" t="s">
        <v>55</v>
      </c>
      <c r="J135" s="28" t="s">
        <v>83</v>
      </c>
      <c r="K135" s="52" t="s">
        <v>16</v>
      </c>
      <c r="L135" s="12" t="s">
        <v>72</v>
      </c>
      <c r="M135" s="28" t="s">
        <v>748</v>
      </c>
      <c r="N135" s="34"/>
      <c r="O135" s="35" t="s">
        <v>698</v>
      </c>
      <c r="P135" s="33">
        <v>41861</v>
      </c>
      <c r="Q135" s="33"/>
      <c r="R135" s="33"/>
      <c r="S135" s="12" t="s">
        <v>699</v>
      </c>
      <c r="T135" s="36">
        <v>43413</v>
      </c>
      <c r="U135" s="37"/>
      <c r="V135" s="112">
        <v>60000</v>
      </c>
      <c r="W135" s="112">
        <v>1000</v>
      </c>
      <c r="X135" s="33" t="s">
        <v>1700</v>
      </c>
      <c r="Y135" s="33"/>
      <c r="Z135" s="38"/>
      <c r="AA135" s="39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1"/>
    </row>
    <row r="136" spans="1:167" s="42" customFormat="1" ht="13.35" customHeight="1">
      <c r="A136" s="22">
        <v>128</v>
      </c>
      <c r="B136" s="26" t="s">
        <v>749</v>
      </c>
      <c r="C136" s="51">
        <v>43404</v>
      </c>
      <c r="D136" s="33" t="s">
        <v>42</v>
      </c>
      <c r="E136" s="26" t="s">
        <v>750</v>
      </c>
      <c r="F136" s="33" t="s">
        <v>31</v>
      </c>
      <c r="G136" s="28" t="s">
        <v>751</v>
      </c>
      <c r="H136" s="28" t="s">
        <v>752</v>
      </c>
      <c r="I136" s="28" t="s">
        <v>753</v>
      </c>
      <c r="J136" s="28" t="s">
        <v>84</v>
      </c>
      <c r="K136" s="52" t="s">
        <v>14</v>
      </c>
      <c r="L136" s="12" t="s">
        <v>72</v>
      </c>
      <c r="M136" s="28" t="s">
        <v>754</v>
      </c>
      <c r="N136" s="34"/>
      <c r="O136" s="35" t="s">
        <v>698</v>
      </c>
      <c r="P136" s="33">
        <v>41862</v>
      </c>
      <c r="Q136" s="33"/>
      <c r="R136" s="33"/>
      <c r="S136" s="12" t="s">
        <v>699</v>
      </c>
      <c r="T136" s="36">
        <v>43413</v>
      </c>
      <c r="U136" s="37"/>
      <c r="V136" s="112">
        <v>60000</v>
      </c>
      <c r="W136" s="112">
        <v>1000</v>
      </c>
      <c r="X136" s="33" t="s">
        <v>1700</v>
      </c>
      <c r="Y136" s="33"/>
      <c r="Z136" s="38"/>
      <c r="AA136" s="39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1"/>
    </row>
    <row r="137" spans="1:167" s="42" customFormat="1" ht="13.35" customHeight="1">
      <c r="A137" s="22">
        <v>129</v>
      </c>
      <c r="B137" s="26" t="s">
        <v>755</v>
      </c>
      <c r="C137" s="51">
        <v>43404</v>
      </c>
      <c r="D137" s="33" t="s">
        <v>42</v>
      </c>
      <c r="E137" s="26" t="s">
        <v>756</v>
      </c>
      <c r="F137" s="33" t="s">
        <v>31</v>
      </c>
      <c r="G137" s="28" t="s">
        <v>751</v>
      </c>
      <c r="H137" s="28" t="s">
        <v>757</v>
      </c>
      <c r="I137" s="28" t="s">
        <v>758</v>
      </c>
      <c r="J137" s="28" t="s">
        <v>84</v>
      </c>
      <c r="K137" s="52" t="s">
        <v>14</v>
      </c>
      <c r="L137" s="12" t="s">
        <v>72</v>
      </c>
      <c r="M137" s="28" t="s">
        <v>759</v>
      </c>
      <c r="N137" s="34"/>
      <c r="O137" s="35" t="s">
        <v>698</v>
      </c>
      <c r="P137" s="33">
        <v>41863</v>
      </c>
      <c r="Q137" s="33"/>
      <c r="R137" s="33"/>
      <c r="S137" s="12" t="s">
        <v>699</v>
      </c>
      <c r="T137" s="36">
        <v>43413</v>
      </c>
      <c r="U137" s="37"/>
      <c r="V137" s="112">
        <v>60000</v>
      </c>
      <c r="W137" s="112">
        <v>1000</v>
      </c>
      <c r="X137" s="33" t="s">
        <v>1700</v>
      </c>
      <c r="Y137" s="33"/>
      <c r="Z137" s="38"/>
      <c r="AA137" s="39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1"/>
    </row>
    <row r="138" spans="1:167" s="42" customFormat="1" ht="13.35" customHeight="1">
      <c r="A138" s="22">
        <v>130</v>
      </c>
      <c r="B138" s="26" t="s">
        <v>760</v>
      </c>
      <c r="C138" s="51">
        <v>43404</v>
      </c>
      <c r="D138" s="33" t="s">
        <v>42</v>
      </c>
      <c r="E138" s="26" t="s">
        <v>761</v>
      </c>
      <c r="F138" s="33" t="s">
        <v>31</v>
      </c>
      <c r="G138" s="28" t="s">
        <v>751</v>
      </c>
      <c r="H138" s="28" t="s">
        <v>762</v>
      </c>
      <c r="I138" s="28" t="s">
        <v>32</v>
      </c>
      <c r="J138" s="28" t="s">
        <v>84</v>
      </c>
      <c r="K138" s="52" t="s">
        <v>14</v>
      </c>
      <c r="L138" s="12" t="s">
        <v>72</v>
      </c>
      <c r="M138" s="28" t="s">
        <v>763</v>
      </c>
      <c r="N138" s="34"/>
      <c r="O138" s="35" t="s">
        <v>698</v>
      </c>
      <c r="P138" s="33">
        <v>41864</v>
      </c>
      <c r="Q138" s="33"/>
      <c r="R138" s="33"/>
      <c r="S138" s="12" t="s">
        <v>699</v>
      </c>
      <c r="T138" s="36">
        <v>43413</v>
      </c>
      <c r="U138" s="37"/>
      <c r="V138" s="112">
        <v>60000</v>
      </c>
      <c r="W138" s="112">
        <v>1000</v>
      </c>
      <c r="X138" s="33" t="s">
        <v>1700</v>
      </c>
      <c r="Y138" s="33"/>
      <c r="Z138" s="38"/>
      <c r="AA138" s="39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1"/>
    </row>
    <row r="139" spans="1:167" s="42" customFormat="1" ht="13.35" customHeight="1">
      <c r="A139" s="22">
        <v>131</v>
      </c>
      <c r="B139" s="26" t="s">
        <v>764</v>
      </c>
      <c r="C139" s="51">
        <v>43404</v>
      </c>
      <c r="D139" s="33" t="s">
        <v>42</v>
      </c>
      <c r="E139" s="26" t="s">
        <v>765</v>
      </c>
      <c r="F139" s="33" t="s">
        <v>31</v>
      </c>
      <c r="G139" s="28" t="s">
        <v>751</v>
      </c>
      <c r="H139" s="28" t="s">
        <v>766</v>
      </c>
      <c r="I139" s="28" t="s">
        <v>767</v>
      </c>
      <c r="J139" s="28" t="s">
        <v>78</v>
      </c>
      <c r="K139" s="52" t="s">
        <v>16</v>
      </c>
      <c r="L139" s="12" t="s">
        <v>72</v>
      </c>
      <c r="M139" s="28" t="s">
        <v>768</v>
      </c>
      <c r="N139" s="34"/>
      <c r="O139" s="35" t="s">
        <v>698</v>
      </c>
      <c r="P139" s="33">
        <v>41865</v>
      </c>
      <c r="Q139" s="33"/>
      <c r="R139" s="33"/>
      <c r="S139" s="12" t="s">
        <v>699</v>
      </c>
      <c r="T139" s="36">
        <v>43413</v>
      </c>
      <c r="U139" s="37"/>
      <c r="V139" s="112">
        <v>70000</v>
      </c>
      <c r="W139" s="112">
        <v>1000</v>
      </c>
      <c r="X139" s="33" t="s">
        <v>1700</v>
      </c>
      <c r="Y139" s="33"/>
      <c r="Z139" s="38"/>
      <c r="AA139" s="39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1"/>
    </row>
    <row r="140" spans="1:167" s="42" customFormat="1" ht="13.35" customHeight="1">
      <c r="A140" s="22">
        <v>132</v>
      </c>
      <c r="B140" s="26" t="s">
        <v>769</v>
      </c>
      <c r="C140" s="51">
        <v>43404</v>
      </c>
      <c r="D140" s="33" t="s">
        <v>42</v>
      </c>
      <c r="E140" s="26" t="s">
        <v>770</v>
      </c>
      <c r="F140" s="33" t="s">
        <v>31</v>
      </c>
      <c r="G140" s="28" t="s">
        <v>751</v>
      </c>
      <c r="H140" s="28" t="s">
        <v>771</v>
      </c>
      <c r="I140" s="28" t="s">
        <v>48</v>
      </c>
      <c r="J140" s="28" t="s">
        <v>78</v>
      </c>
      <c r="K140" s="52" t="s">
        <v>16</v>
      </c>
      <c r="L140" s="12" t="s">
        <v>72</v>
      </c>
      <c r="M140" s="28" t="s">
        <v>772</v>
      </c>
      <c r="N140" s="34"/>
      <c r="O140" s="35" t="s">
        <v>698</v>
      </c>
      <c r="P140" s="33">
        <v>41866</v>
      </c>
      <c r="Q140" s="33"/>
      <c r="R140" s="33"/>
      <c r="S140" s="12" t="s">
        <v>699</v>
      </c>
      <c r="T140" s="36">
        <v>43413</v>
      </c>
      <c r="U140" s="37"/>
      <c r="V140" s="112">
        <v>70000</v>
      </c>
      <c r="W140" s="112">
        <v>1000</v>
      </c>
      <c r="X140" s="33" t="s">
        <v>1700</v>
      </c>
      <c r="Y140" s="33"/>
      <c r="Z140" s="43"/>
      <c r="AA140" s="39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1"/>
    </row>
    <row r="141" spans="1:167" s="42" customFormat="1" ht="13.35" customHeight="1">
      <c r="A141" s="22">
        <v>133</v>
      </c>
      <c r="B141" s="26" t="s">
        <v>773</v>
      </c>
      <c r="C141" s="51">
        <v>43404</v>
      </c>
      <c r="D141" s="33" t="s">
        <v>42</v>
      </c>
      <c r="E141" s="26" t="s">
        <v>774</v>
      </c>
      <c r="F141" s="33" t="s">
        <v>31</v>
      </c>
      <c r="G141" s="28" t="s">
        <v>77</v>
      </c>
      <c r="H141" s="28" t="s">
        <v>775</v>
      </c>
      <c r="I141" s="28" t="s">
        <v>776</v>
      </c>
      <c r="J141" s="28" t="s">
        <v>84</v>
      </c>
      <c r="K141" s="52" t="s">
        <v>14</v>
      </c>
      <c r="L141" s="12" t="s">
        <v>72</v>
      </c>
      <c r="M141" s="28" t="s">
        <v>777</v>
      </c>
      <c r="N141" s="34"/>
      <c r="O141" s="35" t="s">
        <v>698</v>
      </c>
      <c r="P141" s="33">
        <v>41867</v>
      </c>
      <c r="Q141" s="33"/>
      <c r="R141" s="33"/>
      <c r="S141" s="12" t="s">
        <v>699</v>
      </c>
      <c r="T141" s="36">
        <v>43413</v>
      </c>
      <c r="U141" s="37"/>
      <c r="V141" s="112">
        <v>60000</v>
      </c>
      <c r="W141" s="112">
        <v>1000</v>
      </c>
      <c r="X141" s="33" t="s">
        <v>1700</v>
      </c>
      <c r="Y141" s="33"/>
      <c r="Z141" s="43"/>
      <c r="AA141" s="39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1"/>
    </row>
    <row r="142" spans="1:167" s="42" customFormat="1" ht="13.35" customHeight="1">
      <c r="A142" s="22">
        <v>134</v>
      </c>
      <c r="B142" s="26" t="s">
        <v>778</v>
      </c>
      <c r="C142" s="51">
        <v>43404</v>
      </c>
      <c r="D142" s="33" t="s">
        <v>42</v>
      </c>
      <c r="E142" s="26" t="s">
        <v>779</v>
      </c>
      <c r="F142" s="33" t="s">
        <v>31</v>
      </c>
      <c r="G142" s="28" t="s">
        <v>77</v>
      </c>
      <c r="H142" s="28" t="s">
        <v>780</v>
      </c>
      <c r="I142" s="28" t="s">
        <v>53</v>
      </c>
      <c r="J142" s="28" t="s">
        <v>83</v>
      </c>
      <c r="K142" s="52" t="s">
        <v>16</v>
      </c>
      <c r="L142" s="12" t="s">
        <v>72</v>
      </c>
      <c r="M142" s="28" t="s">
        <v>781</v>
      </c>
      <c r="N142" s="34"/>
      <c r="O142" s="35" t="s">
        <v>698</v>
      </c>
      <c r="P142" s="33">
        <v>41868</v>
      </c>
      <c r="Q142" s="33"/>
      <c r="R142" s="33"/>
      <c r="S142" s="12" t="s">
        <v>699</v>
      </c>
      <c r="T142" s="36">
        <v>43413</v>
      </c>
      <c r="U142" s="37"/>
      <c r="V142" s="112">
        <v>60000</v>
      </c>
      <c r="W142" s="112">
        <v>1000</v>
      </c>
      <c r="X142" s="33" t="s">
        <v>1700</v>
      </c>
      <c r="Y142" s="33"/>
      <c r="Z142" s="43"/>
      <c r="AA142" s="39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1"/>
    </row>
    <row r="143" spans="1:167" s="42" customFormat="1" ht="13.35" customHeight="1">
      <c r="A143" s="22">
        <v>135</v>
      </c>
      <c r="B143" s="26" t="s">
        <v>782</v>
      </c>
      <c r="C143" s="51">
        <v>43404</v>
      </c>
      <c r="D143" s="33" t="s">
        <v>42</v>
      </c>
      <c r="E143" s="26" t="s">
        <v>783</v>
      </c>
      <c r="F143" s="33" t="s">
        <v>31</v>
      </c>
      <c r="G143" s="28" t="s">
        <v>77</v>
      </c>
      <c r="H143" s="28" t="s">
        <v>784</v>
      </c>
      <c r="I143" s="28" t="s">
        <v>32</v>
      </c>
      <c r="J143" s="28" t="s">
        <v>84</v>
      </c>
      <c r="K143" s="52" t="s">
        <v>14</v>
      </c>
      <c r="L143" s="12" t="s">
        <v>72</v>
      </c>
      <c r="M143" s="28" t="s">
        <v>785</v>
      </c>
      <c r="N143" s="34"/>
      <c r="O143" s="35" t="s">
        <v>698</v>
      </c>
      <c r="P143" s="33">
        <v>41869</v>
      </c>
      <c r="Q143" s="33"/>
      <c r="R143" s="33"/>
      <c r="S143" s="12" t="s">
        <v>699</v>
      </c>
      <c r="T143" s="36">
        <v>43413</v>
      </c>
      <c r="U143" s="37"/>
      <c r="V143" s="112">
        <v>60000</v>
      </c>
      <c r="W143" s="112">
        <v>1000</v>
      </c>
      <c r="X143" s="33" t="s">
        <v>1700</v>
      </c>
      <c r="Y143" s="33"/>
      <c r="Z143" s="38"/>
      <c r="AA143" s="39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1"/>
    </row>
    <row r="144" spans="1:167" s="42" customFormat="1" ht="13.35" customHeight="1">
      <c r="A144" s="22">
        <v>136</v>
      </c>
      <c r="B144" s="26" t="s">
        <v>786</v>
      </c>
      <c r="C144" s="51">
        <v>43404</v>
      </c>
      <c r="D144" s="33" t="s">
        <v>42</v>
      </c>
      <c r="E144" s="26" t="s">
        <v>787</v>
      </c>
      <c r="F144" s="33" t="s">
        <v>31</v>
      </c>
      <c r="G144" s="28" t="s">
        <v>77</v>
      </c>
      <c r="H144" s="28" t="s">
        <v>788</v>
      </c>
      <c r="I144" s="28" t="s">
        <v>325</v>
      </c>
      <c r="J144" s="28" t="s">
        <v>83</v>
      </c>
      <c r="K144" s="52" t="s">
        <v>16</v>
      </c>
      <c r="L144" s="12" t="s">
        <v>72</v>
      </c>
      <c r="M144" s="28" t="s">
        <v>789</v>
      </c>
      <c r="N144" s="34"/>
      <c r="O144" s="35" t="s">
        <v>698</v>
      </c>
      <c r="P144" s="33">
        <v>41870</v>
      </c>
      <c r="Q144" s="33"/>
      <c r="R144" s="33"/>
      <c r="S144" s="12" t="s">
        <v>699</v>
      </c>
      <c r="T144" s="36">
        <v>43413</v>
      </c>
      <c r="U144" s="37"/>
      <c r="V144" s="112">
        <v>60000</v>
      </c>
      <c r="W144" s="112">
        <v>1000</v>
      </c>
      <c r="X144" s="33" t="s">
        <v>1700</v>
      </c>
      <c r="Y144" s="33"/>
      <c r="Z144" s="38"/>
      <c r="AA144" s="39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1"/>
    </row>
    <row r="145" spans="1:167" s="42" customFormat="1" ht="13.35" customHeight="1">
      <c r="A145" s="22">
        <v>137</v>
      </c>
      <c r="B145" s="26" t="s">
        <v>790</v>
      </c>
      <c r="C145" s="51">
        <v>43404</v>
      </c>
      <c r="D145" s="33" t="s">
        <v>42</v>
      </c>
      <c r="E145" s="26" t="s">
        <v>791</v>
      </c>
      <c r="F145" s="33" t="s">
        <v>31</v>
      </c>
      <c r="G145" s="28" t="s">
        <v>77</v>
      </c>
      <c r="H145" s="28" t="s">
        <v>792</v>
      </c>
      <c r="I145" s="28" t="s">
        <v>48</v>
      </c>
      <c r="J145" s="28" t="s">
        <v>83</v>
      </c>
      <c r="K145" s="52" t="s">
        <v>16</v>
      </c>
      <c r="L145" s="12" t="s">
        <v>72</v>
      </c>
      <c r="M145" s="28" t="s">
        <v>793</v>
      </c>
      <c r="N145" s="34"/>
      <c r="O145" s="35" t="s">
        <v>698</v>
      </c>
      <c r="P145" s="33">
        <v>41871</v>
      </c>
      <c r="S145" s="12" t="s">
        <v>699</v>
      </c>
      <c r="T145" s="36">
        <v>43413</v>
      </c>
      <c r="U145" s="37"/>
      <c r="V145" s="113">
        <v>60000</v>
      </c>
      <c r="W145" s="112">
        <v>1000</v>
      </c>
      <c r="X145" s="33" t="s">
        <v>1700</v>
      </c>
      <c r="Z145" s="38"/>
      <c r="AA145" s="39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1"/>
    </row>
    <row r="146" spans="1:167" s="42" customFormat="1" ht="13.35" customHeight="1">
      <c r="A146" s="22">
        <v>138</v>
      </c>
      <c r="B146" s="26" t="s">
        <v>794</v>
      </c>
      <c r="C146" s="51">
        <v>43404</v>
      </c>
      <c r="D146" s="33" t="s">
        <v>42</v>
      </c>
      <c r="E146" s="26" t="s">
        <v>795</v>
      </c>
      <c r="F146" s="33" t="s">
        <v>31</v>
      </c>
      <c r="G146" s="28" t="s">
        <v>77</v>
      </c>
      <c r="H146" s="28" t="s">
        <v>796</v>
      </c>
      <c r="I146" s="28" t="s">
        <v>57</v>
      </c>
      <c r="J146" s="28" t="s">
        <v>417</v>
      </c>
      <c r="K146" s="52" t="s">
        <v>16</v>
      </c>
      <c r="L146" s="12" t="s">
        <v>72</v>
      </c>
      <c r="M146" s="28" t="s">
        <v>797</v>
      </c>
      <c r="N146" s="34"/>
      <c r="O146" s="35" t="s">
        <v>698</v>
      </c>
      <c r="P146" s="33">
        <v>41872</v>
      </c>
      <c r="S146" s="12" t="s">
        <v>699</v>
      </c>
      <c r="T146" s="36">
        <v>43413</v>
      </c>
      <c r="U146" s="37"/>
      <c r="V146" s="113">
        <v>60000</v>
      </c>
      <c r="W146" s="112">
        <v>1000</v>
      </c>
      <c r="X146" s="33" t="s">
        <v>1700</v>
      </c>
      <c r="Z146" s="38"/>
      <c r="AA146" s="39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1"/>
    </row>
    <row r="147" spans="1:167" s="42" customFormat="1" ht="13.35" customHeight="1">
      <c r="A147" s="22">
        <v>139</v>
      </c>
      <c r="B147" s="26" t="s">
        <v>798</v>
      </c>
      <c r="C147" s="51">
        <v>43404</v>
      </c>
      <c r="D147" s="33" t="s">
        <v>42</v>
      </c>
      <c r="E147" s="26" t="s">
        <v>799</v>
      </c>
      <c r="F147" s="33" t="s">
        <v>31</v>
      </c>
      <c r="G147" s="28" t="s">
        <v>77</v>
      </c>
      <c r="H147" s="28" t="s">
        <v>800</v>
      </c>
      <c r="I147" s="28" t="s">
        <v>776</v>
      </c>
      <c r="J147" s="28" t="s">
        <v>83</v>
      </c>
      <c r="K147" s="52" t="s">
        <v>16</v>
      </c>
      <c r="L147" s="12" t="s">
        <v>72</v>
      </c>
      <c r="M147" s="28" t="s">
        <v>801</v>
      </c>
      <c r="N147" s="34"/>
      <c r="O147" s="35" t="s">
        <v>698</v>
      </c>
      <c r="P147" s="33">
        <v>41873</v>
      </c>
      <c r="S147" s="12" t="s">
        <v>699</v>
      </c>
      <c r="T147" s="36">
        <v>43413</v>
      </c>
      <c r="U147" s="37"/>
      <c r="V147" s="113">
        <v>60000</v>
      </c>
      <c r="W147" s="112">
        <v>1000</v>
      </c>
      <c r="X147" s="33" t="s">
        <v>1700</v>
      </c>
      <c r="Z147" s="43"/>
      <c r="AA147" s="39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1"/>
    </row>
    <row r="148" spans="1:167" s="42" customFormat="1" ht="13.35" customHeight="1">
      <c r="A148" s="22">
        <v>140</v>
      </c>
      <c r="B148" s="26" t="s">
        <v>802</v>
      </c>
      <c r="C148" s="51">
        <v>43404</v>
      </c>
      <c r="D148" s="33" t="s">
        <v>42</v>
      </c>
      <c r="E148" s="26" t="s">
        <v>803</v>
      </c>
      <c r="F148" s="33" t="s">
        <v>31</v>
      </c>
      <c r="G148" s="28" t="s">
        <v>77</v>
      </c>
      <c r="H148" s="28" t="s">
        <v>804</v>
      </c>
      <c r="I148" s="28" t="s">
        <v>75</v>
      </c>
      <c r="J148" s="12" t="s">
        <v>103</v>
      </c>
      <c r="K148" s="52" t="s">
        <v>14</v>
      </c>
      <c r="L148" s="12" t="s">
        <v>72</v>
      </c>
      <c r="M148" s="28" t="s">
        <v>805</v>
      </c>
      <c r="N148" s="34"/>
      <c r="O148" s="35" t="s">
        <v>698</v>
      </c>
      <c r="P148" s="33">
        <v>41874</v>
      </c>
      <c r="S148" s="12" t="s">
        <v>699</v>
      </c>
      <c r="T148" s="36">
        <v>43413</v>
      </c>
      <c r="U148" s="37"/>
      <c r="V148" s="113">
        <v>60000</v>
      </c>
      <c r="W148" s="112">
        <v>1000</v>
      </c>
      <c r="X148" s="33" t="s">
        <v>1700</v>
      </c>
      <c r="Z148" s="43"/>
      <c r="AA148" s="39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1"/>
    </row>
    <row r="149" spans="1:167" s="42" customFormat="1" ht="13.35" customHeight="1">
      <c r="A149" s="22">
        <v>141</v>
      </c>
      <c r="B149" s="26" t="s">
        <v>806</v>
      </c>
      <c r="C149" s="51">
        <v>43404</v>
      </c>
      <c r="D149" s="33" t="s">
        <v>42</v>
      </c>
      <c r="E149" s="26" t="s">
        <v>807</v>
      </c>
      <c r="F149" s="33" t="s">
        <v>31</v>
      </c>
      <c r="G149" s="28" t="s">
        <v>77</v>
      </c>
      <c r="H149" s="28" t="s">
        <v>808</v>
      </c>
      <c r="I149" s="28" t="s">
        <v>809</v>
      </c>
      <c r="J149" s="28" t="s">
        <v>78</v>
      </c>
      <c r="K149" s="52" t="s">
        <v>16</v>
      </c>
      <c r="L149" s="12" t="s">
        <v>72</v>
      </c>
      <c r="M149" s="28" t="s">
        <v>810</v>
      </c>
      <c r="N149" s="34"/>
      <c r="O149" s="35" t="s">
        <v>698</v>
      </c>
      <c r="P149" s="33">
        <v>41875</v>
      </c>
      <c r="S149" s="12" t="s">
        <v>699</v>
      </c>
      <c r="T149" s="36">
        <v>43413</v>
      </c>
      <c r="U149" s="37"/>
      <c r="V149" s="113">
        <v>70000</v>
      </c>
      <c r="W149" s="112">
        <v>1000</v>
      </c>
      <c r="X149" s="33" t="s">
        <v>1700</v>
      </c>
      <c r="Z149" s="38"/>
      <c r="AA149" s="39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1"/>
    </row>
    <row r="150" spans="1:167" s="42" customFormat="1" ht="13.35" customHeight="1">
      <c r="A150" s="22">
        <v>142</v>
      </c>
      <c r="B150" s="26" t="s">
        <v>811</v>
      </c>
      <c r="C150" s="51">
        <v>43404</v>
      </c>
      <c r="D150" s="33" t="s">
        <v>42</v>
      </c>
      <c r="E150" s="26" t="s">
        <v>812</v>
      </c>
      <c r="F150" s="33" t="s">
        <v>31</v>
      </c>
      <c r="G150" s="28" t="s">
        <v>60</v>
      </c>
      <c r="H150" s="28" t="s">
        <v>813</v>
      </c>
      <c r="I150" s="28" t="s">
        <v>32</v>
      </c>
      <c r="J150" s="28" t="s">
        <v>78</v>
      </c>
      <c r="K150" s="52" t="s">
        <v>16</v>
      </c>
      <c r="L150" s="12" t="s">
        <v>72</v>
      </c>
      <c r="M150" s="28" t="s">
        <v>814</v>
      </c>
      <c r="N150" s="34"/>
      <c r="O150" s="35" t="s">
        <v>698</v>
      </c>
      <c r="P150" s="33">
        <v>41876</v>
      </c>
      <c r="S150" s="12" t="s">
        <v>699</v>
      </c>
      <c r="T150" s="36">
        <v>43413</v>
      </c>
      <c r="U150" s="37"/>
      <c r="V150" s="113">
        <v>70000</v>
      </c>
      <c r="W150" s="112">
        <v>1000</v>
      </c>
      <c r="X150" s="33" t="s">
        <v>1700</v>
      </c>
      <c r="Z150" s="38"/>
      <c r="AA150" s="39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1"/>
    </row>
    <row r="151" spans="1:167" s="42" customFormat="1" ht="12.75">
      <c r="A151" s="22">
        <v>143</v>
      </c>
      <c r="B151" s="26" t="s">
        <v>815</v>
      </c>
      <c r="C151" s="51">
        <v>43404</v>
      </c>
      <c r="D151" s="33" t="s">
        <v>42</v>
      </c>
      <c r="E151" s="26" t="s">
        <v>816</v>
      </c>
      <c r="F151" s="33" t="s">
        <v>31</v>
      </c>
      <c r="G151" s="28" t="s">
        <v>817</v>
      </c>
      <c r="H151" s="28" t="s">
        <v>818</v>
      </c>
      <c r="I151" s="28" t="s">
        <v>75</v>
      </c>
      <c r="J151" s="28" t="s">
        <v>78</v>
      </c>
      <c r="K151" s="52" t="s">
        <v>16</v>
      </c>
      <c r="L151" s="12" t="s">
        <v>72</v>
      </c>
      <c r="M151" s="28" t="s">
        <v>819</v>
      </c>
      <c r="N151" s="34"/>
      <c r="O151" s="35" t="s">
        <v>698</v>
      </c>
      <c r="P151" s="33">
        <v>41877</v>
      </c>
      <c r="S151" s="12" t="s">
        <v>699</v>
      </c>
      <c r="T151" s="36">
        <v>43413</v>
      </c>
      <c r="V151" s="113">
        <v>70000</v>
      </c>
      <c r="W151" s="112">
        <v>1000</v>
      </c>
      <c r="X151" s="33" t="s">
        <v>1700</v>
      </c>
      <c r="Z151" s="45"/>
      <c r="AA151" s="39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1"/>
    </row>
    <row r="152" spans="1:167" s="42" customFormat="1" ht="12.75">
      <c r="A152" s="22">
        <v>144</v>
      </c>
      <c r="B152" s="26" t="s">
        <v>820</v>
      </c>
      <c r="C152" s="51">
        <v>43404</v>
      </c>
      <c r="D152" s="33" t="s">
        <v>42</v>
      </c>
      <c r="E152" s="26" t="s">
        <v>821</v>
      </c>
      <c r="F152" s="33" t="s">
        <v>31</v>
      </c>
      <c r="G152" s="28" t="s">
        <v>817</v>
      </c>
      <c r="H152" s="28" t="s">
        <v>822</v>
      </c>
      <c r="I152" s="28" t="s">
        <v>32</v>
      </c>
      <c r="J152" s="12" t="s">
        <v>84</v>
      </c>
      <c r="K152" s="52" t="s">
        <v>16</v>
      </c>
      <c r="L152" s="12" t="s">
        <v>72</v>
      </c>
      <c r="M152" s="28" t="s">
        <v>823</v>
      </c>
      <c r="N152" s="34"/>
      <c r="O152" s="35" t="s">
        <v>698</v>
      </c>
      <c r="P152" s="33">
        <v>41878</v>
      </c>
      <c r="S152" s="12" t="s">
        <v>699</v>
      </c>
      <c r="T152" s="36">
        <v>43413</v>
      </c>
      <c r="V152" s="113">
        <v>60000</v>
      </c>
      <c r="W152" s="112">
        <v>1000</v>
      </c>
      <c r="X152" s="33" t="s">
        <v>1700</v>
      </c>
      <c r="Z152" s="45"/>
      <c r="AA152" s="39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1"/>
    </row>
    <row r="153" spans="1:167" s="42" customFormat="1" ht="12.75">
      <c r="A153" s="22">
        <v>145</v>
      </c>
      <c r="B153" s="26" t="s">
        <v>824</v>
      </c>
      <c r="C153" s="51">
        <v>43404</v>
      </c>
      <c r="D153" s="33" t="s">
        <v>42</v>
      </c>
      <c r="E153" s="26" t="s">
        <v>825</v>
      </c>
      <c r="F153" s="33" t="s">
        <v>31</v>
      </c>
      <c r="G153" s="28" t="s">
        <v>826</v>
      </c>
      <c r="H153" s="28" t="s">
        <v>827</v>
      </c>
      <c r="I153" s="28" t="s">
        <v>638</v>
      </c>
      <c r="J153" s="28" t="s">
        <v>78</v>
      </c>
      <c r="K153" s="52" t="s">
        <v>16</v>
      </c>
      <c r="L153" s="12" t="s">
        <v>72</v>
      </c>
      <c r="M153" s="28" t="s">
        <v>828</v>
      </c>
      <c r="N153" s="34"/>
      <c r="O153" s="35" t="s">
        <v>698</v>
      </c>
      <c r="P153" s="33">
        <v>41879</v>
      </c>
      <c r="S153" s="12" t="s">
        <v>699</v>
      </c>
      <c r="T153" s="36">
        <v>43413</v>
      </c>
      <c r="V153" s="113">
        <v>70000</v>
      </c>
      <c r="W153" s="112">
        <v>1000</v>
      </c>
      <c r="X153" s="33" t="s">
        <v>1700</v>
      </c>
      <c r="Z153" s="45"/>
      <c r="AA153" s="39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1"/>
    </row>
    <row r="154" spans="1:167" s="42" customFormat="1" ht="12.75">
      <c r="A154" s="22">
        <v>146</v>
      </c>
      <c r="B154" s="77">
        <v>6643282</v>
      </c>
      <c r="C154" s="51">
        <v>43404</v>
      </c>
      <c r="D154" s="33" t="s">
        <v>42</v>
      </c>
      <c r="E154" s="26" t="s">
        <v>829</v>
      </c>
      <c r="F154" s="33" t="s">
        <v>31</v>
      </c>
      <c r="G154" s="28" t="s">
        <v>826</v>
      </c>
      <c r="H154" s="28" t="s">
        <v>830</v>
      </c>
      <c r="I154" s="28" t="s">
        <v>47</v>
      </c>
      <c r="J154" s="28" t="s">
        <v>78</v>
      </c>
      <c r="K154" s="52" t="s">
        <v>16</v>
      </c>
      <c r="L154" s="12" t="s">
        <v>72</v>
      </c>
      <c r="M154" s="28" t="s">
        <v>831</v>
      </c>
      <c r="N154" s="34"/>
      <c r="O154" s="35" t="s">
        <v>698</v>
      </c>
      <c r="P154" s="33">
        <v>41880</v>
      </c>
      <c r="S154" s="12" t="s">
        <v>699</v>
      </c>
      <c r="T154" s="36">
        <v>43413</v>
      </c>
      <c r="V154" s="113">
        <v>70000</v>
      </c>
      <c r="W154" s="112">
        <v>1000</v>
      </c>
      <c r="X154" s="33" t="s">
        <v>1700</v>
      </c>
      <c r="Z154" s="45"/>
      <c r="AA154" s="39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1"/>
    </row>
    <row r="155" spans="1:167" s="42" customFormat="1" ht="12.75">
      <c r="A155" s="22">
        <v>147</v>
      </c>
      <c r="B155" s="26" t="s">
        <v>832</v>
      </c>
      <c r="C155" s="51">
        <v>43404</v>
      </c>
      <c r="D155" s="33" t="s">
        <v>42</v>
      </c>
      <c r="E155" s="26" t="s">
        <v>833</v>
      </c>
      <c r="F155" s="33" t="s">
        <v>31</v>
      </c>
      <c r="G155" s="28" t="s">
        <v>826</v>
      </c>
      <c r="H155" s="28" t="s">
        <v>834</v>
      </c>
      <c r="I155" s="28" t="s">
        <v>835</v>
      </c>
      <c r="J155" s="28" t="s">
        <v>78</v>
      </c>
      <c r="K155" s="52" t="s">
        <v>16</v>
      </c>
      <c r="L155" s="12" t="s">
        <v>72</v>
      </c>
      <c r="M155" s="28" t="s">
        <v>836</v>
      </c>
      <c r="N155" s="34"/>
      <c r="O155" s="35" t="s">
        <v>698</v>
      </c>
      <c r="P155" s="33">
        <v>41881</v>
      </c>
      <c r="S155" s="12" t="s">
        <v>699</v>
      </c>
      <c r="T155" s="36">
        <v>43413</v>
      </c>
      <c r="V155" s="113">
        <v>70000</v>
      </c>
      <c r="W155" s="112">
        <v>1000</v>
      </c>
      <c r="X155" s="33" t="s">
        <v>1700</v>
      </c>
      <c r="Z155" s="45"/>
      <c r="AA155" s="39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1"/>
    </row>
    <row r="156" spans="1:167" s="42" customFormat="1" ht="12.75">
      <c r="A156" s="22">
        <v>148</v>
      </c>
      <c r="B156" s="77">
        <v>6643284</v>
      </c>
      <c r="C156" s="51">
        <v>43404</v>
      </c>
      <c r="D156" s="33" t="s">
        <v>42</v>
      </c>
      <c r="E156" s="26" t="s">
        <v>837</v>
      </c>
      <c r="F156" s="33" t="s">
        <v>31</v>
      </c>
      <c r="G156" s="28" t="s">
        <v>826</v>
      </c>
      <c r="H156" s="28" t="s">
        <v>838</v>
      </c>
      <c r="I156" s="28" t="s">
        <v>839</v>
      </c>
      <c r="J156" s="12" t="s">
        <v>78</v>
      </c>
      <c r="K156" s="52" t="s">
        <v>16</v>
      </c>
      <c r="L156" s="12" t="s">
        <v>72</v>
      </c>
      <c r="M156" s="28" t="s">
        <v>840</v>
      </c>
      <c r="N156" s="34"/>
      <c r="O156" s="35" t="s">
        <v>698</v>
      </c>
      <c r="P156" s="33">
        <v>41882</v>
      </c>
      <c r="S156" s="12" t="s">
        <v>699</v>
      </c>
      <c r="T156" s="36">
        <v>43413</v>
      </c>
      <c r="V156" s="113">
        <v>70000</v>
      </c>
      <c r="W156" s="112">
        <v>1000</v>
      </c>
      <c r="X156" s="33" t="s">
        <v>1700</v>
      </c>
      <c r="Z156" s="45"/>
      <c r="AA156" s="39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1"/>
    </row>
    <row r="157" spans="1:167" s="42" customFormat="1" ht="12.75">
      <c r="A157" s="22">
        <v>149</v>
      </c>
      <c r="B157" s="26" t="s">
        <v>841</v>
      </c>
      <c r="C157" s="51">
        <v>43404</v>
      </c>
      <c r="D157" s="33" t="s">
        <v>42</v>
      </c>
      <c r="E157" s="26" t="s">
        <v>842</v>
      </c>
      <c r="F157" s="33" t="s">
        <v>31</v>
      </c>
      <c r="G157" s="28" t="s">
        <v>826</v>
      </c>
      <c r="H157" s="28" t="s">
        <v>843</v>
      </c>
      <c r="I157" s="28">
        <v>0</v>
      </c>
      <c r="J157" s="28" t="s">
        <v>78</v>
      </c>
      <c r="K157" s="52" t="s">
        <v>16</v>
      </c>
      <c r="L157" s="12" t="s">
        <v>72</v>
      </c>
      <c r="M157" s="28" t="s">
        <v>844</v>
      </c>
      <c r="N157" s="34"/>
      <c r="O157" s="35" t="s">
        <v>698</v>
      </c>
      <c r="P157" s="33">
        <v>41883</v>
      </c>
      <c r="S157" s="12" t="s">
        <v>699</v>
      </c>
      <c r="T157" s="36">
        <v>43413</v>
      </c>
      <c r="V157" s="113">
        <v>70000</v>
      </c>
      <c r="W157" s="112">
        <v>1000</v>
      </c>
      <c r="X157" s="33" t="s">
        <v>1700</v>
      </c>
      <c r="Z157" s="45"/>
      <c r="AA157" s="39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1"/>
    </row>
    <row r="158" spans="1:167" s="42" customFormat="1" ht="12.75">
      <c r="A158" s="22">
        <v>150</v>
      </c>
      <c r="B158" s="26" t="s">
        <v>845</v>
      </c>
      <c r="C158" s="51">
        <v>43404</v>
      </c>
      <c r="D158" s="33" t="s">
        <v>42</v>
      </c>
      <c r="E158" s="26" t="s">
        <v>846</v>
      </c>
      <c r="F158" s="33" t="s">
        <v>31</v>
      </c>
      <c r="G158" s="28" t="s">
        <v>70</v>
      </c>
      <c r="H158" s="28" t="s">
        <v>847</v>
      </c>
      <c r="I158" s="28" t="s">
        <v>848</v>
      </c>
      <c r="J158" s="28" t="s">
        <v>83</v>
      </c>
      <c r="K158" s="52" t="s">
        <v>16</v>
      </c>
      <c r="L158" s="12" t="s">
        <v>72</v>
      </c>
      <c r="M158" s="28" t="s">
        <v>849</v>
      </c>
      <c r="N158" s="34"/>
      <c r="O158" s="35" t="s">
        <v>698</v>
      </c>
      <c r="P158" s="33">
        <v>41884</v>
      </c>
      <c r="S158" s="12" t="s">
        <v>699</v>
      </c>
      <c r="T158" s="36">
        <v>43413</v>
      </c>
      <c r="V158" s="113">
        <v>60000</v>
      </c>
      <c r="W158" s="112">
        <v>1000</v>
      </c>
      <c r="X158" s="33" t="s">
        <v>1700</v>
      </c>
      <c r="Z158" s="45"/>
      <c r="AA158" s="39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1"/>
    </row>
    <row r="159" spans="1:167" s="42" customFormat="1" ht="12.75">
      <c r="A159" s="22">
        <v>151</v>
      </c>
      <c r="B159" s="26" t="s">
        <v>850</v>
      </c>
      <c r="C159" s="51">
        <v>43404</v>
      </c>
      <c r="D159" s="33" t="s">
        <v>42</v>
      </c>
      <c r="E159" s="26" t="s">
        <v>851</v>
      </c>
      <c r="F159" s="33" t="s">
        <v>31</v>
      </c>
      <c r="G159" s="28" t="s">
        <v>70</v>
      </c>
      <c r="H159" s="28" t="s">
        <v>852</v>
      </c>
      <c r="I159" s="28" t="s">
        <v>853</v>
      </c>
      <c r="J159" s="12" t="s">
        <v>78</v>
      </c>
      <c r="K159" s="52" t="s">
        <v>16</v>
      </c>
      <c r="L159" s="12" t="s">
        <v>72</v>
      </c>
      <c r="M159" s="28" t="s">
        <v>854</v>
      </c>
      <c r="N159" s="34"/>
      <c r="O159" s="35" t="s">
        <v>698</v>
      </c>
      <c r="P159" s="33">
        <v>41885</v>
      </c>
      <c r="S159" s="12" t="s">
        <v>699</v>
      </c>
      <c r="T159" s="36">
        <v>43413</v>
      </c>
      <c r="V159" s="113">
        <v>70000</v>
      </c>
      <c r="W159" s="112">
        <v>1000</v>
      </c>
      <c r="X159" s="33" t="s">
        <v>1700</v>
      </c>
      <c r="Z159" s="45"/>
      <c r="AA159" s="39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1"/>
    </row>
    <row r="160" spans="1:167" s="42" customFormat="1" ht="12.75">
      <c r="A160" s="22">
        <v>152</v>
      </c>
      <c r="B160" s="26" t="s">
        <v>855</v>
      </c>
      <c r="C160" s="51">
        <v>43404</v>
      </c>
      <c r="D160" s="33" t="s">
        <v>42</v>
      </c>
      <c r="E160" s="26" t="s">
        <v>856</v>
      </c>
      <c r="F160" s="33" t="s">
        <v>31</v>
      </c>
      <c r="G160" s="28" t="s">
        <v>70</v>
      </c>
      <c r="H160" s="28" t="s">
        <v>857</v>
      </c>
      <c r="I160" s="28" t="s">
        <v>858</v>
      </c>
      <c r="J160" s="12" t="s">
        <v>84</v>
      </c>
      <c r="K160" s="52" t="s">
        <v>14</v>
      </c>
      <c r="L160" s="12" t="s">
        <v>72</v>
      </c>
      <c r="M160" s="28" t="s">
        <v>859</v>
      </c>
      <c r="N160" s="34"/>
      <c r="O160" s="35" t="s">
        <v>698</v>
      </c>
      <c r="P160" s="33">
        <v>41886</v>
      </c>
      <c r="S160" s="12" t="s">
        <v>699</v>
      </c>
      <c r="T160" s="36">
        <v>43413</v>
      </c>
      <c r="V160" s="113">
        <v>60000</v>
      </c>
      <c r="W160" s="112">
        <v>1000</v>
      </c>
      <c r="X160" s="33" t="s">
        <v>1700</v>
      </c>
      <c r="Z160" s="45"/>
      <c r="AA160" s="39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1"/>
    </row>
    <row r="161" spans="1:167" s="42" customFormat="1" ht="12.75">
      <c r="A161" s="22">
        <v>153</v>
      </c>
      <c r="B161" s="26" t="s">
        <v>860</v>
      </c>
      <c r="C161" s="51">
        <v>43404</v>
      </c>
      <c r="D161" s="33" t="s">
        <v>42</v>
      </c>
      <c r="E161" s="26" t="s">
        <v>861</v>
      </c>
      <c r="F161" s="33" t="s">
        <v>31</v>
      </c>
      <c r="G161" s="28" t="s">
        <v>70</v>
      </c>
      <c r="H161" s="28" t="s">
        <v>862</v>
      </c>
      <c r="I161" s="28">
        <v>0</v>
      </c>
      <c r="J161" s="28" t="s">
        <v>84</v>
      </c>
      <c r="K161" s="52" t="s">
        <v>14</v>
      </c>
      <c r="L161" s="12" t="s">
        <v>72</v>
      </c>
      <c r="M161" s="28" t="s">
        <v>863</v>
      </c>
      <c r="N161" s="34"/>
      <c r="O161" s="35" t="s">
        <v>698</v>
      </c>
      <c r="P161" s="33">
        <v>41887</v>
      </c>
      <c r="S161" s="12" t="s">
        <v>699</v>
      </c>
      <c r="T161" s="36">
        <v>43413</v>
      </c>
      <c r="V161" s="113">
        <v>60000</v>
      </c>
      <c r="W161" s="112">
        <v>1000</v>
      </c>
      <c r="X161" s="33" t="s">
        <v>1700</v>
      </c>
      <c r="Z161" s="45"/>
      <c r="AA161" s="39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1"/>
    </row>
    <row r="162" spans="1:167" s="42" customFormat="1" ht="12.75">
      <c r="A162" s="22">
        <v>154</v>
      </c>
      <c r="B162" s="26" t="s">
        <v>864</v>
      </c>
      <c r="C162" s="51">
        <v>43404</v>
      </c>
      <c r="D162" s="33" t="s">
        <v>42</v>
      </c>
      <c r="E162" s="26" t="s">
        <v>865</v>
      </c>
      <c r="F162" s="33" t="s">
        <v>31</v>
      </c>
      <c r="G162" s="28" t="s">
        <v>70</v>
      </c>
      <c r="H162" s="28" t="s">
        <v>866</v>
      </c>
      <c r="I162" s="28" t="s">
        <v>68</v>
      </c>
      <c r="J162" s="12" t="s">
        <v>78</v>
      </c>
      <c r="K162" s="52" t="s">
        <v>16</v>
      </c>
      <c r="L162" s="12" t="s">
        <v>72</v>
      </c>
      <c r="M162" s="28" t="s">
        <v>867</v>
      </c>
      <c r="N162" s="34"/>
      <c r="O162" s="35" t="s">
        <v>698</v>
      </c>
      <c r="P162" s="33">
        <v>41888</v>
      </c>
      <c r="S162" s="12" t="s">
        <v>699</v>
      </c>
      <c r="T162" s="36">
        <v>43413</v>
      </c>
      <c r="V162" s="113">
        <v>70000</v>
      </c>
      <c r="W162" s="112">
        <v>1000</v>
      </c>
      <c r="X162" s="33" t="s">
        <v>1700</v>
      </c>
      <c r="Z162" s="45"/>
      <c r="AA162" s="39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1"/>
    </row>
    <row r="163" spans="1:167" s="42" customFormat="1" ht="12.75">
      <c r="A163" s="22">
        <v>155</v>
      </c>
      <c r="B163" s="26" t="s">
        <v>868</v>
      </c>
      <c r="C163" s="51">
        <v>43404</v>
      </c>
      <c r="D163" s="33" t="s">
        <v>42</v>
      </c>
      <c r="E163" s="26" t="s">
        <v>869</v>
      </c>
      <c r="F163" s="33" t="s">
        <v>31</v>
      </c>
      <c r="G163" s="28" t="s">
        <v>77</v>
      </c>
      <c r="H163" s="28" t="s">
        <v>870</v>
      </c>
      <c r="I163" s="28" t="s">
        <v>47</v>
      </c>
      <c r="J163" s="28" t="s">
        <v>78</v>
      </c>
      <c r="K163" s="52" t="s">
        <v>16</v>
      </c>
      <c r="L163" s="12" t="s">
        <v>72</v>
      </c>
      <c r="M163" s="28" t="s">
        <v>871</v>
      </c>
      <c r="N163" s="34"/>
      <c r="O163" s="35" t="s">
        <v>698</v>
      </c>
      <c r="P163" s="33">
        <v>41889</v>
      </c>
      <c r="S163" s="12" t="s">
        <v>699</v>
      </c>
      <c r="T163" s="36">
        <v>43413</v>
      </c>
      <c r="V163" s="113">
        <v>70000</v>
      </c>
      <c r="W163" s="112">
        <v>1000</v>
      </c>
      <c r="X163" s="33" t="s">
        <v>1700</v>
      </c>
      <c r="Z163" s="45"/>
      <c r="AA163" s="39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1"/>
    </row>
    <row r="164" spans="1:167" s="42" customFormat="1" ht="12.75">
      <c r="A164" s="22">
        <v>156</v>
      </c>
      <c r="B164" s="26" t="s">
        <v>872</v>
      </c>
      <c r="C164" s="51">
        <v>43404</v>
      </c>
      <c r="D164" s="33" t="s">
        <v>42</v>
      </c>
      <c r="E164" s="26" t="s">
        <v>873</v>
      </c>
      <c r="F164" s="33" t="s">
        <v>31</v>
      </c>
      <c r="G164" s="28" t="s">
        <v>77</v>
      </c>
      <c r="H164" s="28" t="s">
        <v>874</v>
      </c>
      <c r="I164" s="28" t="s">
        <v>776</v>
      </c>
      <c r="J164" s="12" t="s">
        <v>103</v>
      </c>
      <c r="K164" s="52" t="s">
        <v>16</v>
      </c>
      <c r="L164" s="12" t="s">
        <v>72</v>
      </c>
      <c r="M164" s="28" t="s">
        <v>875</v>
      </c>
      <c r="N164" s="34"/>
      <c r="O164" s="35" t="s">
        <v>698</v>
      </c>
      <c r="P164" s="33">
        <v>41890</v>
      </c>
      <c r="S164" s="12" t="s">
        <v>699</v>
      </c>
      <c r="T164" s="36">
        <v>43413</v>
      </c>
      <c r="V164" s="113">
        <v>60000</v>
      </c>
      <c r="W164" s="112">
        <v>1000</v>
      </c>
      <c r="X164" s="33" t="s">
        <v>1700</v>
      </c>
      <c r="Z164" s="45"/>
      <c r="AA164" s="39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1"/>
    </row>
    <row r="165" spans="1:167" s="42" customFormat="1" ht="12.75">
      <c r="A165" s="22">
        <v>157</v>
      </c>
      <c r="B165" s="26" t="s">
        <v>876</v>
      </c>
      <c r="C165" s="51">
        <v>43404</v>
      </c>
      <c r="D165" s="33" t="s">
        <v>42</v>
      </c>
      <c r="E165" s="26" t="s">
        <v>877</v>
      </c>
      <c r="F165" s="33" t="s">
        <v>31</v>
      </c>
      <c r="G165" s="28" t="s">
        <v>77</v>
      </c>
      <c r="H165" s="28" t="s">
        <v>878</v>
      </c>
      <c r="I165" s="28" t="s">
        <v>75</v>
      </c>
      <c r="J165" s="12" t="s">
        <v>83</v>
      </c>
      <c r="K165" s="52" t="s">
        <v>16</v>
      </c>
      <c r="L165" s="12" t="s">
        <v>72</v>
      </c>
      <c r="M165" s="28" t="s">
        <v>879</v>
      </c>
      <c r="N165" s="34"/>
      <c r="O165" s="35" t="s">
        <v>698</v>
      </c>
      <c r="P165" s="33">
        <v>41891</v>
      </c>
      <c r="S165" s="12" t="s">
        <v>699</v>
      </c>
      <c r="T165" s="36">
        <v>43413</v>
      </c>
      <c r="V165" s="113">
        <v>60000</v>
      </c>
      <c r="W165" s="112">
        <v>1000</v>
      </c>
      <c r="X165" s="33" t="s">
        <v>1700</v>
      </c>
      <c r="Z165" s="45"/>
      <c r="AA165" s="39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1"/>
    </row>
    <row r="166" spans="1:167" s="42" customFormat="1" ht="12.75">
      <c r="A166" s="22">
        <v>158</v>
      </c>
      <c r="B166" s="26" t="s">
        <v>880</v>
      </c>
      <c r="C166" s="51">
        <v>43404</v>
      </c>
      <c r="D166" s="33" t="s">
        <v>42</v>
      </c>
      <c r="E166" s="26" t="s">
        <v>881</v>
      </c>
      <c r="F166" s="33" t="s">
        <v>31</v>
      </c>
      <c r="G166" s="28" t="s">
        <v>77</v>
      </c>
      <c r="H166" s="28" t="s">
        <v>882</v>
      </c>
      <c r="I166" s="28" t="s">
        <v>883</v>
      </c>
      <c r="J166" s="12" t="s">
        <v>84</v>
      </c>
      <c r="K166" s="52" t="s">
        <v>14</v>
      </c>
      <c r="L166" s="12" t="s">
        <v>72</v>
      </c>
      <c r="M166" s="28" t="s">
        <v>884</v>
      </c>
      <c r="N166" s="34"/>
      <c r="O166" s="35" t="s">
        <v>698</v>
      </c>
      <c r="P166" s="33">
        <v>41892</v>
      </c>
      <c r="S166" s="12" t="s">
        <v>699</v>
      </c>
      <c r="T166" s="36">
        <v>43413</v>
      </c>
      <c r="V166" s="113">
        <v>60000</v>
      </c>
      <c r="W166" s="112">
        <v>1000</v>
      </c>
      <c r="X166" s="33" t="s">
        <v>1700</v>
      </c>
      <c r="Z166" s="45"/>
      <c r="AA166" s="39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1"/>
    </row>
    <row r="167" spans="1:167" s="42" customFormat="1" ht="12.75">
      <c r="A167" s="22">
        <v>159</v>
      </c>
      <c r="B167" s="26" t="s">
        <v>885</v>
      </c>
      <c r="C167" s="51">
        <v>43404</v>
      </c>
      <c r="D167" s="33" t="s">
        <v>42</v>
      </c>
      <c r="E167" s="26" t="s">
        <v>886</v>
      </c>
      <c r="F167" s="33" t="s">
        <v>31</v>
      </c>
      <c r="G167" s="28" t="s">
        <v>77</v>
      </c>
      <c r="H167" s="28" t="s">
        <v>887</v>
      </c>
      <c r="I167" s="28" t="s">
        <v>888</v>
      </c>
      <c r="J167" s="28" t="s">
        <v>84</v>
      </c>
      <c r="K167" s="52" t="s">
        <v>14</v>
      </c>
      <c r="L167" s="12" t="s">
        <v>72</v>
      </c>
      <c r="M167" s="28" t="s">
        <v>889</v>
      </c>
      <c r="N167" s="34"/>
      <c r="O167" s="35" t="s">
        <v>698</v>
      </c>
      <c r="P167" s="33">
        <v>41893</v>
      </c>
      <c r="S167" s="12" t="s">
        <v>699</v>
      </c>
      <c r="T167" s="36">
        <v>43413</v>
      </c>
      <c r="V167" s="113">
        <v>60000</v>
      </c>
      <c r="W167" s="112">
        <v>1000</v>
      </c>
      <c r="X167" s="33" t="s">
        <v>1700</v>
      </c>
      <c r="Z167" s="45"/>
      <c r="AA167" s="39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1"/>
    </row>
    <row r="168" spans="1:167" s="42" customFormat="1" ht="12.75">
      <c r="A168" s="22">
        <v>160</v>
      </c>
      <c r="B168" s="26" t="s">
        <v>890</v>
      </c>
      <c r="C168" s="51">
        <v>43404</v>
      </c>
      <c r="D168" s="33" t="s">
        <v>42</v>
      </c>
      <c r="E168" s="28" t="s">
        <v>891</v>
      </c>
      <c r="F168" s="33" t="s">
        <v>31</v>
      </c>
      <c r="G168" s="28" t="s">
        <v>77</v>
      </c>
      <c r="H168" s="28" t="s">
        <v>887</v>
      </c>
      <c r="I168" s="28" t="s">
        <v>307</v>
      </c>
      <c r="J168" s="28" t="s">
        <v>83</v>
      </c>
      <c r="K168" s="52" t="s">
        <v>16</v>
      </c>
      <c r="L168" s="12" t="s">
        <v>72</v>
      </c>
      <c r="M168" s="28" t="s">
        <v>892</v>
      </c>
      <c r="N168" s="34"/>
      <c r="O168" s="35" t="s">
        <v>698</v>
      </c>
      <c r="P168" s="33">
        <v>41894</v>
      </c>
      <c r="S168" s="12" t="s">
        <v>699</v>
      </c>
      <c r="T168" s="36">
        <v>43413</v>
      </c>
      <c r="V168" s="113">
        <v>60000</v>
      </c>
      <c r="W168" s="112">
        <v>1000</v>
      </c>
      <c r="X168" s="33" t="s">
        <v>1700</v>
      </c>
      <c r="Z168" s="45"/>
      <c r="AA168" s="39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1"/>
    </row>
    <row r="169" spans="1:167" s="42" customFormat="1" ht="12.75">
      <c r="A169" s="22">
        <v>161</v>
      </c>
      <c r="B169" s="26" t="s">
        <v>893</v>
      </c>
      <c r="C169" s="51">
        <v>43404</v>
      </c>
      <c r="D169" s="33" t="s">
        <v>42</v>
      </c>
      <c r="E169" s="28" t="s">
        <v>894</v>
      </c>
      <c r="F169" s="33" t="s">
        <v>31</v>
      </c>
      <c r="G169" s="28" t="s">
        <v>77</v>
      </c>
      <c r="H169" s="28" t="s">
        <v>895</v>
      </c>
      <c r="I169" s="28" t="s">
        <v>896</v>
      </c>
      <c r="J169" s="12" t="s">
        <v>84</v>
      </c>
      <c r="K169" s="52" t="s">
        <v>14</v>
      </c>
      <c r="L169" s="12" t="s">
        <v>72</v>
      </c>
      <c r="M169" s="28" t="s">
        <v>897</v>
      </c>
      <c r="N169" s="34"/>
      <c r="O169" s="35" t="s">
        <v>698</v>
      </c>
      <c r="P169" s="33">
        <v>41895</v>
      </c>
      <c r="S169" s="12" t="s">
        <v>699</v>
      </c>
      <c r="T169" s="36">
        <v>43413</v>
      </c>
      <c r="V169" s="113">
        <v>60000</v>
      </c>
      <c r="W169" s="112">
        <v>1000</v>
      </c>
      <c r="X169" s="33" t="s">
        <v>1700</v>
      </c>
      <c r="Z169" s="45"/>
      <c r="AA169" s="39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1"/>
    </row>
    <row r="170" spans="1:167" s="42" customFormat="1" ht="12.75">
      <c r="A170" s="22">
        <v>162</v>
      </c>
      <c r="B170" s="26" t="s">
        <v>898</v>
      </c>
      <c r="C170" s="51">
        <v>43404</v>
      </c>
      <c r="D170" s="33" t="s">
        <v>42</v>
      </c>
      <c r="E170" s="28" t="s">
        <v>899</v>
      </c>
      <c r="F170" s="33" t="s">
        <v>31</v>
      </c>
      <c r="G170" s="28" t="s">
        <v>77</v>
      </c>
      <c r="H170" s="28" t="s">
        <v>900</v>
      </c>
      <c r="I170" s="28" t="s">
        <v>32</v>
      </c>
      <c r="J170" s="12" t="s">
        <v>84</v>
      </c>
      <c r="K170" s="52" t="s">
        <v>14</v>
      </c>
      <c r="L170" s="12" t="s">
        <v>72</v>
      </c>
      <c r="M170" s="28" t="s">
        <v>901</v>
      </c>
      <c r="N170" s="34"/>
      <c r="O170" s="35" t="s">
        <v>698</v>
      </c>
      <c r="P170" s="33">
        <v>41896</v>
      </c>
      <c r="S170" s="12" t="s">
        <v>699</v>
      </c>
      <c r="T170" s="36">
        <v>43413</v>
      </c>
      <c r="V170" s="113">
        <v>60000</v>
      </c>
      <c r="W170" s="112">
        <v>1000</v>
      </c>
      <c r="X170" s="33" t="s">
        <v>1700</v>
      </c>
      <c r="Z170" s="45"/>
      <c r="AA170" s="39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1"/>
    </row>
    <row r="171" spans="1:167" s="42" customFormat="1" ht="12.75">
      <c r="A171" s="22">
        <v>163</v>
      </c>
      <c r="B171" s="63" t="s">
        <v>902</v>
      </c>
      <c r="C171" s="51">
        <v>43404</v>
      </c>
      <c r="D171" s="33" t="s">
        <v>42</v>
      </c>
      <c r="E171" s="26" t="s">
        <v>903</v>
      </c>
      <c r="F171" s="33" t="s">
        <v>31</v>
      </c>
      <c r="G171" s="28" t="s">
        <v>77</v>
      </c>
      <c r="H171" s="28" t="s">
        <v>904</v>
      </c>
      <c r="I171" s="28" t="s">
        <v>307</v>
      </c>
      <c r="J171" s="28" t="s">
        <v>84</v>
      </c>
      <c r="K171" s="52" t="s">
        <v>14</v>
      </c>
      <c r="L171" s="12" t="s">
        <v>72</v>
      </c>
      <c r="M171" s="28" t="s">
        <v>905</v>
      </c>
      <c r="N171" s="34"/>
      <c r="O171" s="35" t="s">
        <v>698</v>
      </c>
      <c r="P171" s="33">
        <v>41897</v>
      </c>
      <c r="S171" s="12" t="s">
        <v>699</v>
      </c>
      <c r="T171" s="36">
        <v>43413</v>
      </c>
      <c r="V171" s="113">
        <v>60000</v>
      </c>
      <c r="W171" s="112">
        <v>1000</v>
      </c>
      <c r="X171" s="33" t="s">
        <v>1700</v>
      </c>
      <c r="Z171" s="45"/>
      <c r="AA171" s="39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1"/>
    </row>
    <row r="172" spans="1:167" s="42" customFormat="1" ht="12.75">
      <c r="A172" s="22">
        <v>164</v>
      </c>
      <c r="B172" s="22" t="s">
        <v>906</v>
      </c>
      <c r="C172" s="51">
        <v>43404</v>
      </c>
      <c r="D172" s="33" t="s">
        <v>42</v>
      </c>
      <c r="E172" s="26" t="s">
        <v>907</v>
      </c>
      <c r="F172" s="33" t="s">
        <v>31</v>
      </c>
      <c r="G172" s="28" t="s">
        <v>77</v>
      </c>
      <c r="H172" s="28" t="s">
        <v>908</v>
      </c>
      <c r="I172" s="28" t="s">
        <v>909</v>
      </c>
      <c r="J172" s="28" t="s">
        <v>83</v>
      </c>
      <c r="K172" s="52" t="s">
        <v>16</v>
      </c>
      <c r="L172" s="12" t="s">
        <v>72</v>
      </c>
      <c r="M172" s="28" t="s">
        <v>910</v>
      </c>
      <c r="N172" s="34"/>
      <c r="O172" s="35" t="s">
        <v>698</v>
      </c>
      <c r="P172" s="33">
        <v>41898</v>
      </c>
      <c r="S172" s="12" t="s">
        <v>699</v>
      </c>
      <c r="T172" s="36">
        <v>43413</v>
      </c>
      <c r="V172" s="113">
        <v>60000</v>
      </c>
      <c r="W172" s="112">
        <v>1000</v>
      </c>
      <c r="X172" s="33" t="s">
        <v>1700</v>
      </c>
      <c r="Z172" s="45"/>
      <c r="AA172" s="39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1"/>
    </row>
    <row r="173" spans="1:167" s="42" customFormat="1" ht="12.75">
      <c r="A173" s="22">
        <v>165</v>
      </c>
      <c r="B173" s="26" t="s">
        <v>911</v>
      </c>
      <c r="C173" s="51">
        <v>43404</v>
      </c>
      <c r="D173" s="33" t="s">
        <v>42</v>
      </c>
      <c r="E173" s="26" t="s">
        <v>912</v>
      </c>
      <c r="F173" s="33" t="s">
        <v>31</v>
      </c>
      <c r="G173" s="28" t="s">
        <v>826</v>
      </c>
      <c r="H173" s="28" t="s">
        <v>913</v>
      </c>
      <c r="I173" s="28" t="s">
        <v>914</v>
      </c>
      <c r="J173" s="28" t="s">
        <v>84</v>
      </c>
      <c r="K173" s="52" t="s">
        <v>14</v>
      </c>
      <c r="L173" s="12" t="s">
        <v>72</v>
      </c>
      <c r="M173" s="28" t="s">
        <v>915</v>
      </c>
      <c r="N173" s="34"/>
      <c r="O173" s="35" t="s">
        <v>698</v>
      </c>
      <c r="P173" s="33">
        <v>41899</v>
      </c>
      <c r="S173" s="12" t="s">
        <v>699</v>
      </c>
      <c r="T173" s="36">
        <v>43413</v>
      </c>
      <c r="V173" s="113">
        <v>60000</v>
      </c>
      <c r="W173" s="112">
        <v>1000</v>
      </c>
      <c r="X173" s="33" t="s">
        <v>1700</v>
      </c>
      <c r="Z173" s="45"/>
      <c r="AA173" s="39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1"/>
    </row>
    <row r="174" spans="1:167" s="42" customFormat="1" ht="12.75">
      <c r="A174" s="22">
        <v>166</v>
      </c>
      <c r="B174" s="26" t="s">
        <v>916</v>
      </c>
      <c r="C174" s="51">
        <v>43404</v>
      </c>
      <c r="D174" s="33" t="s">
        <v>42</v>
      </c>
      <c r="E174" s="26" t="s">
        <v>917</v>
      </c>
      <c r="F174" s="33" t="s">
        <v>31</v>
      </c>
      <c r="G174" s="28" t="s">
        <v>826</v>
      </c>
      <c r="H174" s="28" t="s">
        <v>918</v>
      </c>
      <c r="I174" s="28" t="s">
        <v>630</v>
      </c>
      <c r="J174" s="28" t="s">
        <v>84</v>
      </c>
      <c r="K174" s="52" t="s">
        <v>14</v>
      </c>
      <c r="L174" s="12" t="s">
        <v>72</v>
      </c>
      <c r="M174" s="28" t="s">
        <v>919</v>
      </c>
      <c r="N174" s="34"/>
      <c r="O174" s="35" t="s">
        <v>698</v>
      </c>
      <c r="P174" s="33">
        <v>41900</v>
      </c>
      <c r="S174" s="12" t="s">
        <v>699</v>
      </c>
      <c r="T174" s="36">
        <v>43413</v>
      </c>
      <c r="V174" s="113">
        <v>60000</v>
      </c>
      <c r="W174" s="112">
        <v>1000</v>
      </c>
      <c r="X174" s="33" t="s">
        <v>1700</v>
      </c>
      <c r="Z174" s="45"/>
      <c r="AA174" s="39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1"/>
    </row>
    <row r="175" spans="1:167" s="42" customFormat="1" ht="12.75">
      <c r="A175" s="22">
        <v>167</v>
      </c>
      <c r="B175" s="26" t="s">
        <v>920</v>
      </c>
      <c r="C175" s="51">
        <v>43404</v>
      </c>
      <c r="D175" s="33" t="s">
        <v>42</v>
      </c>
      <c r="E175" s="26" t="s">
        <v>921</v>
      </c>
      <c r="F175" s="33" t="s">
        <v>31</v>
      </c>
      <c r="G175" s="28" t="s">
        <v>826</v>
      </c>
      <c r="H175" s="28" t="s">
        <v>922</v>
      </c>
      <c r="I175" s="28" t="s">
        <v>923</v>
      </c>
      <c r="J175" s="28" t="s">
        <v>84</v>
      </c>
      <c r="K175" s="52" t="s">
        <v>14</v>
      </c>
      <c r="L175" s="12" t="s">
        <v>72</v>
      </c>
      <c r="M175" s="28" t="s">
        <v>924</v>
      </c>
      <c r="N175" s="34"/>
      <c r="O175" s="35" t="s">
        <v>698</v>
      </c>
      <c r="P175" s="33">
        <v>41901</v>
      </c>
      <c r="S175" s="12" t="s">
        <v>699</v>
      </c>
      <c r="T175" s="36">
        <v>43413</v>
      </c>
      <c r="V175" s="113">
        <v>60000</v>
      </c>
      <c r="W175" s="112">
        <v>1000</v>
      </c>
      <c r="X175" s="33" t="s">
        <v>1700</v>
      </c>
      <c r="Z175" s="45"/>
      <c r="AA175" s="39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1"/>
    </row>
    <row r="176" spans="1:167" s="42" customFormat="1" ht="12.75">
      <c r="A176" s="22">
        <v>168</v>
      </c>
      <c r="B176" s="26" t="s">
        <v>925</v>
      </c>
      <c r="C176" s="51">
        <v>43404</v>
      </c>
      <c r="D176" s="33" t="s">
        <v>42</v>
      </c>
      <c r="E176" s="26" t="s">
        <v>926</v>
      </c>
      <c r="F176" s="33" t="s">
        <v>31</v>
      </c>
      <c r="G176" s="28" t="s">
        <v>826</v>
      </c>
      <c r="H176" s="28" t="s">
        <v>927</v>
      </c>
      <c r="I176" s="28" t="s">
        <v>32</v>
      </c>
      <c r="J176" s="28" t="s">
        <v>84</v>
      </c>
      <c r="K176" s="52" t="s">
        <v>14</v>
      </c>
      <c r="L176" s="12" t="s">
        <v>72</v>
      </c>
      <c r="M176" s="28" t="s">
        <v>928</v>
      </c>
      <c r="N176" s="34"/>
      <c r="O176" s="35" t="s">
        <v>698</v>
      </c>
      <c r="P176" s="33">
        <v>41902</v>
      </c>
      <c r="S176" s="12" t="s">
        <v>699</v>
      </c>
      <c r="T176" s="36">
        <v>43413</v>
      </c>
      <c r="V176" s="113">
        <v>60000</v>
      </c>
      <c r="W176" s="112">
        <v>1000</v>
      </c>
      <c r="X176" s="33" t="s">
        <v>1700</v>
      </c>
      <c r="Z176" s="45"/>
      <c r="AA176" s="39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1"/>
    </row>
    <row r="177" spans="1:167" s="42" customFormat="1" ht="12.75">
      <c r="A177" s="22">
        <v>169</v>
      </c>
      <c r="B177" s="26" t="s">
        <v>929</v>
      </c>
      <c r="C177" s="51">
        <v>43404</v>
      </c>
      <c r="D177" s="33" t="s">
        <v>42</v>
      </c>
      <c r="E177" s="28" t="s">
        <v>930</v>
      </c>
      <c r="F177" s="33" t="s">
        <v>31</v>
      </c>
      <c r="G177" s="28" t="s">
        <v>826</v>
      </c>
      <c r="H177" s="28" t="s">
        <v>931</v>
      </c>
      <c r="I177" s="28" t="s">
        <v>932</v>
      </c>
      <c r="J177" s="28" t="s">
        <v>78</v>
      </c>
      <c r="K177" s="52" t="s">
        <v>16</v>
      </c>
      <c r="L177" s="12" t="s">
        <v>72</v>
      </c>
      <c r="M177" s="28" t="s">
        <v>933</v>
      </c>
      <c r="N177" s="34"/>
      <c r="O177" s="35" t="s">
        <v>698</v>
      </c>
      <c r="P177" s="33">
        <v>41903</v>
      </c>
      <c r="S177" s="12" t="s">
        <v>699</v>
      </c>
      <c r="T177" s="36">
        <v>43413</v>
      </c>
      <c r="V177" s="113">
        <v>70000</v>
      </c>
      <c r="W177" s="112">
        <v>1000</v>
      </c>
      <c r="X177" s="33" t="s">
        <v>1700</v>
      </c>
      <c r="Z177" s="45"/>
      <c r="AA177" s="39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1"/>
    </row>
    <row r="178" spans="1:167" s="42" customFormat="1" ht="12.75">
      <c r="A178" s="22">
        <v>170</v>
      </c>
      <c r="B178" s="26" t="s">
        <v>934</v>
      </c>
      <c r="C178" s="51">
        <v>43404</v>
      </c>
      <c r="D178" s="33" t="s">
        <v>42</v>
      </c>
      <c r="E178" s="28" t="s">
        <v>935</v>
      </c>
      <c r="F178" s="33" t="s">
        <v>31</v>
      </c>
      <c r="G178" s="28" t="s">
        <v>826</v>
      </c>
      <c r="H178" s="28" t="s">
        <v>936</v>
      </c>
      <c r="I178" s="28" t="s">
        <v>292</v>
      </c>
      <c r="J178" s="12" t="s">
        <v>78</v>
      </c>
      <c r="K178" s="52" t="s">
        <v>16</v>
      </c>
      <c r="L178" s="12" t="s">
        <v>72</v>
      </c>
      <c r="M178" s="28" t="s">
        <v>937</v>
      </c>
      <c r="N178" s="34"/>
      <c r="O178" s="35" t="s">
        <v>698</v>
      </c>
      <c r="P178" s="33">
        <v>41904</v>
      </c>
      <c r="S178" s="12" t="s">
        <v>699</v>
      </c>
      <c r="T178" s="36">
        <v>43413</v>
      </c>
      <c r="V178" s="113">
        <v>70000</v>
      </c>
      <c r="W178" s="112">
        <v>1000</v>
      </c>
      <c r="X178" s="33" t="s">
        <v>1700</v>
      </c>
      <c r="Z178" s="45"/>
      <c r="AA178" s="39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1"/>
    </row>
    <row r="179" spans="1:167" s="42" customFormat="1" ht="12.75">
      <c r="A179" s="22">
        <v>171</v>
      </c>
      <c r="B179" s="26" t="s">
        <v>938</v>
      </c>
      <c r="C179" s="51">
        <v>43404</v>
      </c>
      <c r="D179" s="33" t="s">
        <v>42</v>
      </c>
      <c r="E179" s="28" t="s">
        <v>939</v>
      </c>
      <c r="F179" s="33" t="s">
        <v>31</v>
      </c>
      <c r="G179" s="28" t="s">
        <v>826</v>
      </c>
      <c r="H179" s="28" t="s">
        <v>940</v>
      </c>
      <c r="I179" s="28" t="s">
        <v>32</v>
      </c>
      <c r="J179" s="12" t="s">
        <v>84</v>
      </c>
      <c r="K179" s="52" t="s">
        <v>14</v>
      </c>
      <c r="L179" s="12" t="s">
        <v>72</v>
      </c>
      <c r="M179" s="28" t="s">
        <v>941</v>
      </c>
      <c r="N179" s="34"/>
      <c r="O179" s="35" t="s">
        <v>698</v>
      </c>
      <c r="P179" s="33">
        <v>41905</v>
      </c>
      <c r="S179" s="12" t="s">
        <v>699</v>
      </c>
      <c r="T179" s="36">
        <v>43413</v>
      </c>
      <c r="V179" s="113">
        <v>60000</v>
      </c>
      <c r="W179" s="112">
        <v>1000</v>
      </c>
      <c r="X179" s="33" t="s">
        <v>1700</v>
      </c>
      <c r="Z179" s="45"/>
      <c r="AA179" s="39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1"/>
    </row>
    <row r="180" spans="1:167" s="42" customFormat="1" ht="12.75">
      <c r="A180" s="22">
        <v>172</v>
      </c>
      <c r="B180" s="26" t="s">
        <v>942</v>
      </c>
      <c r="C180" s="51">
        <v>43404</v>
      </c>
      <c r="D180" s="33" t="s">
        <v>42</v>
      </c>
      <c r="E180" s="26" t="s">
        <v>943</v>
      </c>
      <c r="F180" s="33" t="s">
        <v>31</v>
      </c>
      <c r="G180" s="28" t="s">
        <v>826</v>
      </c>
      <c r="H180" s="28" t="s">
        <v>944</v>
      </c>
      <c r="I180" s="28" t="s">
        <v>32</v>
      </c>
      <c r="J180" s="28" t="s">
        <v>84</v>
      </c>
      <c r="K180" s="52" t="s">
        <v>14</v>
      </c>
      <c r="L180" s="12" t="s">
        <v>72</v>
      </c>
      <c r="M180" s="28" t="s">
        <v>945</v>
      </c>
      <c r="N180" s="34"/>
      <c r="O180" s="35" t="s">
        <v>698</v>
      </c>
      <c r="P180" s="33">
        <v>41906</v>
      </c>
      <c r="S180" s="12" t="s">
        <v>699</v>
      </c>
      <c r="T180" s="36">
        <v>43413</v>
      </c>
      <c r="V180" s="113">
        <v>60000</v>
      </c>
      <c r="W180" s="112">
        <v>1000</v>
      </c>
      <c r="X180" s="33" t="s">
        <v>1700</v>
      </c>
      <c r="Z180" s="45"/>
      <c r="AA180" s="39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1"/>
    </row>
    <row r="181" spans="1:167" s="42" customFormat="1" ht="12.75">
      <c r="A181" s="22">
        <v>173</v>
      </c>
      <c r="B181" s="26" t="s">
        <v>946</v>
      </c>
      <c r="C181" s="51">
        <v>43404</v>
      </c>
      <c r="D181" s="33" t="s">
        <v>42</v>
      </c>
      <c r="E181" s="26" t="s">
        <v>947</v>
      </c>
      <c r="F181" s="33" t="s">
        <v>31</v>
      </c>
      <c r="G181" s="28" t="s">
        <v>826</v>
      </c>
      <c r="H181" s="28" t="s">
        <v>948</v>
      </c>
      <c r="I181" s="28" t="s">
        <v>549</v>
      </c>
      <c r="J181" s="11" t="s">
        <v>78</v>
      </c>
      <c r="K181" s="52" t="s">
        <v>16</v>
      </c>
      <c r="L181" s="12" t="s">
        <v>72</v>
      </c>
      <c r="M181" s="28" t="s">
        <v>949</v>
      </c>
      <c r="N181" s="34"/>
      <c r="O181" s="35" t="s">
        <v>698</v>
      </c>
      <c r="P181" s="33">
        <v>41907</v>
      </c>
      <c r="S181" s="12" t="s">
        <v>699</v>
      </c>
      <c r="T181" s="36">
        <v>43413</v>
      </c>
      <c r="V181" s="113">
        <v>70000</v>
      </c>
      <c r="W181" s="112">
        <v>1000</v>
      </c>
      <c r="X181" s="33" t="s">
        <v>1700</v>
      </c>
      <c r="Z181" s="45"/>
      <c r="AA181" s="39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1"/>
    </row>
    <row r="182" spans="1:167" s="42" customFormat="1" ht="12.75">
      <c r="A182" s="22">
        <v>174</v>
      </c>
      <c r="B182" s="26" t="s">
        <v>950</v>
      </c>
      <c r="C182" s="51">
        <v>43404</v>
      </c>
      <c r="D182" s="33" t="s">
        <v>42</v>
      </c>
      <c r="E182" s="26" t="s">
        <v>951</v>
      </c>
      <c r="F182" s="33" t="s">
        <v>31</v>
      </c>
      <c r="G182" s="28" t="s">
        <v>826</v>
      </c>
      <c r="H182" s="28" t="s">
        <v>952</v>
      </c>
      <c r="I182" s="28" t="s">
        <v>67</v>
      </c>
      <c r="J182" s="11" t="s">
        <v>78</v>
      </c>
      <c r="K182" s="52" t="s">
        <v>16</v>
      </c>
      <c r="L182" s="12" t="s">
        <v>72</v>
      </c>
      <c r="M182" s="28" t="s">
        <v>953</v>
      </c>
      <c r="N182" s="34"/>
      <c r="O182" s="35" t="s">
        <v>698</v>
      </c>
      <c r="P182" s="33">
        <v>41908</v>
      </c>
      <c r="S182" s="12" t="s">
        <v>699</v>
      </c>
      <c r="T182" s="36">
        <v>43413</v>
      </c>
      <c r="V182" s="113">
        <v>70000</v>
      </c>
      <c r="W182" s="112">
        <v>1000</v>
      </c>
      <c r="X182" s="33" t="s">
        <v>1700</v>
      </c>
      <c r="Z182" s="45"/>
      <c r="AA182" s="39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1"/>
    </row>
    <row r="183" spans="1:167" s="42" customFormat="1" ht="12.75">
      <c r="A183" s="22">
        <v>175</v>
      </c>
      <c r="B183" s="26" t="s">
        <v>954</v>
      </c>
      <c r="C183" s="51">
        <v>43404</v>
      </c>
      <c r="D183" s="33" t="s">
        <v>42</v>
      </c>
      <c r="E183" s="26" t="s">
        <v>955</v>
      </c>
      <c r="F183" s="33" t="s">
        <v>31</v>
      </c>
      <c r="G183" s="28" t="s">
        <v>826</v>
      </c>
      <c r="H183" s="28" t="s">
        <v>956</v>
      </c>
      <c r="I183" s="28" t="s">
        <v>957</v>
      </c>
      <c r="J183" s="11" t="s">
        <v>78</v>
      </c>
      <c r="K183" s="52" t="s">
        <v>14</v>
      </c>
      <c r="L183" s="12" t="s">
        <v>72</v>
      </c>
      <c r="M183" s="28" t="s">
        <v>958</v>
      </c>
      <c r="N183" s="34"/>
      <c r="O183" s="35" t="s">
        <v>698</v>
      </c>
      <c r="P183" s="33">
        <v>41909</v>
      </c>
      <c r="S183" s="12" t="s">
        <v>699</v>
      </c>
      <c r="T183" s="36">
        <v>43413</v>
      </c>
      <c r="V183" s="113">
        <v>70000</v>
      </c>
      <c r="W183" s="112">
        <v>1000</v>
      </c>
      <c r="X183" s="33" t="s">
        <v>1700</v>
      </c>
      <c r="Z183" s="45"/>
      <c r="AA183" s="39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1"/>
    </row>
    <row r="184" spans="1:167" s="42" customFormat="1" ht="12.75">
      <c r="A184" s="22">
        <v>176</v>
      </c>
      <c r="B184" s="26" t="s">
        <v>959</v>
      </c>
      <c r="C184" s="51">
        <v>43404</v>
      </c>
      <c r="D184" s="33" t="s">
        <v>42</v>
      </c>
      <c r="E184" s="26" t="s">
        <v>960</v>
      </c>
      <c r="F184" s="33" t="s">
        <v>31</v>
      </c>
      <c r="G184" s="28" t="s">
        <v>826</v>
      </c>
      <c r="H184" s="28" t="s">
        <v>961</v>
      </c>
      <c r="I184" s="28" t="s">
        <v>853</v>
      </c>
      <c r="J184" s="11" t="s">
        <v>78</v>
      </c>
      <c r="K184" s="52" t="s">
        <v>14</v>
      </c>
      <c r="L184" s="12" t="s">
        <v>72</v>
      </c>
      <c r="M184" s="28" t="s">
        <v>962</v>
      </c>
      <c r="N184" s="34"/>
      <c r="O184" s="35" t="s">
        <v>698</v>
      </c>
      <c r="P184" s="33">
        <v>41910</v>
      </c>
      <c r="S184" s="12" t="s">
        <v>699</v>
      </c>
      <c r="T184" s="36">
        <v>43413</v>
      </c>
      <c r="V184" s="113">
        <v>70000</v>
      </c>
      <c r="W184" s="112">
        <v>1000</v>
      </c>
      <c r="X184" s="33" t="s">
        <v>1700</v>
      </c>
      <c r="Z184" s="45"/>
      <c r="AA184" s="39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1"/>
    </row>
    <row r="185" spans="1:167" s="42" customFormat="1" ht="12.75">
      <c r="A185" s="22">
        <v>177</v>
      </c>
      <c r="B185" s="26" t="s">
        <v>963</v>
      </c>
      <c r="C185" s="51">
        <v>43404</v>
      </c>
      <c r="D185" s="33" t="s">
        <v>42</v>
      </c>
      <c r="E185" s="26" t="s">
        <v>964</v>
      </c>
      <c r="F185" s="33" t="s">
        <v>31</v>
      </c>
      <c r="G185" s="28" t="s">
        <v>826</v>
      </c>
      <c r="H185" s="28" t="s">
        <v>965</v>
      </c>
      <c r="I185" s="28" t="s">
        <v>47</v>
      </c>
      <c r="J185" s="28" t="s">
        <v>78</v>
      </c>
      <c r="K185" s="52" t="s">
        <v>16</v>
      </c>
      <c r="L185" s="12" t="s">
        <v>72</v>
      </c>
      <c r="M185" s="28" t="s">
        <v>966</v>
      </c>
      <c r="O185" s="35" t="s">
        <v>698</v>
      </c>
      <c r="P185" s="33">
        <v>41911</v>
      </c>
      <c r="S185" s="12" t="s">
        <v>699</v>
      </c>
      <c r="T185" s="36">
        <v>43413</v>
      </c>
      <c r="V185" s="113">
        <v>70000</v>
      </c>
      <c r="W185" s="112">
        <v>1000</v>
      </c>
      <c r="X185" s="33" t="s">
        <v>1700</v>
      </c>
      <c r="Z185" s="45"/>
      <c r="AA185" s="39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1"/>
    </row>
    <row r="186" spans="1:167" s="42" customFormat="1" ht="12.75">
      <c r="A186" s="22">
        <v>178</v>
      </c>
      <c r="B186" s="26" t="s">
        <v>967</v>
      </c>
      <c r="C186" s="51">
        <v>43404</v>
      </c>
      <c r="D186" s="33" t="s">
        <v>42</v>
      </c>
      <c r="E186" s="26" t="s">
        <v>968</v>
      </c>
      <c r="F186" s="33" t="s">
        <v>31</v>
      </c>
      <c r="G186" s="28" t="s">
        <v>826</v>
      </c>
      <c r="H186" s="28" t="s">
        <v>969</v>
      </c>
      <c r="I186" s="28" t="s">
        <v>54</v>
      </c>
      <c r="J186" s="11" t="s">
        <v>78</v>
      </c>
      <c r="K186" s="52" t="s">
        <v>14</v>
      </c>
      <c r="L186" s="12" t="s">
        <v>72</v>
      </c>
      <c r="M186" s="28" t="s">
        <v>970</v>
      </c>
      <c r="O186" s="35" t="s">
        <v>698</v>
      </c>
      <c r="P186" s="33">
        <v>41912</v>
      </c>
      <c r="S186" s="12" t="s">
        <v>699</v>
      </c>
      <c r="T186" s="36">
        <v>43413</v>
      </c>
      <c r="V186" s="113">
        <v>70000</v>
      </c>
      <c r="W186" s="112">
        <v>1000</v>
      </c>
      <c r="X186" s="33" t="s">
        <v>1700</v>
      </c>
      <c r="Z186" s="45"/>
      <c r="AA186" s="39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1"/>
    </row>
    <row r="187" spans="1:167" s="42" customFormat="1" ht="12.75">
      <c r="A187" s="22">
        <v>179</v>
      </c>
      <c r="B187" s="26" t="s">
        <v>971</v>
      </c>
      <c r="C187" s="51">
        <v>43404</v>
      </c>
      <c r="D187" s="33" t="s">
        <v>42</v>
      </c>
      <c r="E187" s="26" t="s">
        <v>972</v>
      </c>
      <c r="F187" s="33" t="s">
        <v>31</v>
      </c>
      <c r="G187" s="28" t="s">
        <v>826</v>
      </c>
      <c r="H187" s="28" t="s">
        <v>973</v>
      </c>
      <c r="I187" s="28" t="s">
        <v>66</v>
      </c>
      <c r="J187" s="28" t="s">
        <v>84</v>
      </c>
      <c r="K187" s="52" t="s">
        <v>14</v>
      </c>
      <c r="L187" s="12" t="s">
        <v>72</v>
      </c>
      <c r="M187" s="28" t="s">
        <v>974</v>
      </c>
      <c r="O187" s="35" t="s">
        <v>698</v>
      </c>
      <c r="P187" s="33">
        <v>41913</v>
      </c>
      <c r="S187" s="12" t="s">
        <v>699</v>
      </c>
      <c r="T187" s="36">
        <v>43413</v>
      </c>
      <c r="V187" s="113">
        <v>60000</v>
      </c>
      <c r="W187" s="112">
        <v>1000</v>
      </c>
      <c r="X187" s="33" t="s">
        <v>1700</v>
      </c>
      <c r="Z187" s="45"/>
      <c r="AA187" s="39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1"/>
    </row>
    <row r="188" spans="1:167" s="42" customFormat="1" ht="12.75">
      <c r="A188" s="22">
        <v>180</v>
      </c>
      <c r="B188" s="26" t="s">
        <v>975</v>
      </c>
      <c r="C188" s="51">
        <v>43404</v>
      </c>
      <c r="D188" s="33" t="s">
        <v>42</v>
      </c>
      <c r="E188" s="26" t="s">
        <v>976</v>
      </c>
      <c r="F188" s="33" t="s">
        <v>31</v>
      </c>
      <c r="G188" s="28" t="s">
        <v>70</v>
      </c>
      <c r="H188" s="28" t="s">
        <v>977</v>
      </c>
      <c r="I188" s="28" t="s">
        <v>32</v>
      </c>
      <c r="J188" s="28" t="s">
        <v>83</v>
      </c>
      <c r="K188" s="52" t="s">
        <v>16</v>
      </c>
      <c r="L188" s="12" t="s">
        <v>72</v>
      </c>
      <c r="M188" s="28" t="s">
        <v>978</v>
      </c>
      <c r="O188" s="35" t="s">
        <v>698</v>
      </c>
      <c r="P188" s="33">
        <v>41914</v>
      </c>
      <c r="S188" s="12" t="s">
        <v>699</v>
      </c>
      <c r="T188" s="36">
        <v>43413</v>
      </c>
      <c r="V188" s="113">
        <v>60000</v>
      </c>
      <c r="W188" s="112">
        <v>1000</v>
      </c>
      <c r="X188" s="33" t="s">
        <v>1700</v>
      </c>
      <c r="Z188" s="45"/>
      <c r="AA188" s="39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1"/>
    </row>
    <row r="189" spans="1:167" s="42" customFormat="1" ht="12.75">
      <c r="A189" s="22">
        <v>181</v>
      </c>
      <c r="B189" s="26" t="s">
        <v>979</v>
      </c>
      <c r="C189" s="51">
        <v>43404</v>
      </c>
      <c r="D189" s="33" t="s">
        <v>42</v>
      </c>
      <c r="E189" s="26" t="s">
        <v>980</v>
      </c>
      <c r="F189" s="33" t="s">
        <v>31</v>
      </c>
      <c r="G189" s="28" t="s">
        <v>70</v>
      </c>
      <c r="H189" s="28" t="s">
        <v>981</v>
      </c>
      <c r="I189" s="28" t="s">
        <v>982</v>
      </c>
      <c r="J189" s="28" t="s">
        <v>78</v>
      </c>
      <c r="K189" s="52" t="s">
        <v>16</v>
      </c>
      <c r="L189" s="12" t="s">
        <v>72</v>
      </c>
      <c r="M189" s="28" t="s">
        <v>983</v>
      </c>
      <c r="O189" s="35" t="s">
        <v>698</v>
      </c>
      <c r="P189" s="33">
        <v>41915</v>
      </c>
      <c r="S189" s="12" t="s">
        <v>699</v>
      </c>
      <c r="T189" s="36">
        <v>43413</v>
      </c>
      <c r="V189" s="113">
        <v>70000</v>
      </c>
      <c r="W189" s="112">
        <v>1000</v>
      </c>
      <c r="X189" s="33" t="s">
        <v>1700</v>
      </c>
      <c r="Z189" s="45"/>
      <c r="AA189" s="39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40"/>
      <c r="FI189" s="40"/>
      <c r="FJ189" s="40"/>
      <c r="FK189" s="41"/>
    </row>
    <row r="190" spans="1:167" s="42" customFormat="1" ht="12.75">
      <c r="A190" s="22">
        <v>182</v>
      </c>
      <c r="B190" s="26" t="s">
        <v>984</v>
      </c>
      <c r="C190" s="51">
        <v>43404</v>
      </c>
      <c r="D190" s="33" t="s">
        <v>42</v>
      </c>
      <c r="E190" s="26" t="s">
        <v>985</v>
      </c>
      <c r="F190" s="33" t="s">
        <v>31</v>
      </c>
      <c r="G190" s="28" t="s">
        <v>70</v>
      </c>
      <c r="H190" s="28" t="s">
        <v>986</v>
      </c>
      <c r="I190" s="28" t="s">
        <v>648</v>
      </c>
      <c r="J190" s="28" t="s">
        <v>83</v>
      </c>
      <c r="K190" s="52" t="s">
        <v>16</v>
      </c>
      <c r="L190" s="12" t="s">
        <v>72</v>
      </c>
      <c r="M190" s="28" t="s">
        <v>987</v>
      </c>
      <c r="O190" s="35" t="s">
        <v>698</v>
      </c>
      <c r="P190" s="33">
        <v>41916</v>
      </c>
      <c r="S190" s="12" t="s">
        <v>699</v>
      </c>
      <c r="T190" s="36">
        <v>43413</v>
      </c>
      <c r="V190" s="113">
        <v>60000</v>
      </c>
      <c r="W190" s="112">
        <v>1000</v>
      </c>
      <c r="X190" s="33" t="s">
        <v>1700</v>
      </c>
      <c r="Z190" s="45"/>
      <c r="AA190" s="39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1"/>
    </row>
    <row r="191" spans="1:167" s="42" customFormat="1" ht="12.75">
      <c r="A191" s="22">
        <v>183</v>
      </c>
      <c r="B191" s="26" t="s">
        <v>988</v>
      </c>
      <c r="C191" s="51">
        <v>43404</v>
      </c>
      <c r="D191" s="33" t="s">
        <v>42</v>
      </c>
      <c r="E191" s="26" t="s">
        <v>989</v>
      </c>
      <c r="F191" s="33" t="s">
        <v>31</v>
      </c>
      <c r="G191" s="28" t="s">
        <v>70</v>
      </c>
      <c r="H191" s="28" t="s">
        <v>990</v>
      </c>
      <c r="I191" s="28" t="s">
        <v>991</v>
      </c>
      <c r="J191" s="28" t="s">
        <v>78</v>
      </c>
      <c r="K191" s="52" t="s">
        <v>16</v>
      </c>
      <c r="L191" s="12" t="s">
        <v>72</v>
      </c>
      <c r="M191" s="28" t="s">
        <v>992</v>
      </c>
      <c r="O191" s="35" t="s">
        <v>698</v>
      </c>
      <c r="P191" s="33">
        <v>41917</v>
      </c>
      <c r="S191" s="12" t="s">
        <v>699</v>
      </c>
      <c r="T191" s="36">
        <v>43413</v>
      </c>
      <c r="V191" s="113">
        <v>70000</v>
      </c>
      <c r="W191" s="112">
        <v>1000</v>
      </c>
      <c r="X191" s="33" t="s">
        <v>1700</v>
      </c>
      <c r="Z191" s="45"/>
      <c r="AA191" s="39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1"/>
    </row>
    <row r="192" spans="1:167" s="42" customFormat="1" ht="12.75">
      <c r="A192" s="22">
        <v>184</v>
      </c>
      <c r="B192" s="26" t="s">
        <v>993</v>
      </c>
      <c r="C192" s="51">
        <v>43404</v>
      </c>
      <c r="D192" s="33" t="s">
        <v>42</v>
      </c>
      <c r="E192" s="26" t="s">
        <v>994</v>
      </c>
      <c r="F192" s="33" t="s">
        <v>31</v>
      </c>
      <c r="G192" s="28" t="s">
        <v>70</v>
      </c>
      <c r="H192" s="28" t="s">
        <v>995</v>
      </c>
      <c r="I192" s="28" t="s">
        <v>54</v>
      </c>
      <c r="J192" s="28" t="s">
        <v>84</v>
      </c>
      <c r="K192" s="52" t="s">
        <v>14</v>
      </c>
      <c r="L192" s="12" t="s">
        <v>72</v>
      </c>
      <c r="M192" s="28" t="s">
        <v>996</v>
      </c>
      <c r="O192" s="35" t="s">
        <v>698</v>
      </c>
      <c r="P192" s="33">
        <v>41918</v>
      </c>
      <c r="S192" s="12" t="s">
        <v>699</v>
      </c>
      <c r="T192" s="36">
        <v>43413</v>
      </c>
      <c r="V192" s="113">
        <v>60000</v>
      </c>
      <c r="W192" s="112">
        <v>1000</v>
      </c>
      <c r="X192" s="33" t="s">
        <v>1700</v>
      </c>
      <c r="Z192" s="45"/>
      <c r="AA192" s="39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1"/>
    </row>
    <row r="193" spans="1:167" s="42" customFormat="1" ht="12.75">
      <c r="A193" s="22">
        <v>185</v>
      </c>
      <c r="B193" s="26" t="s">
        <v>997</v>
      </c>
      <c r="C193" s="51">
        <v>43404</v>
      </c>
      <c r="D193" s="33" t="s">
        <v>42</v>
      </c>
      <c r="E193" s="26" t="s">
        <v>998</v>
      </c>
      <c r="F193" s="33" t="s">
        <v>31</v>
      </c>
      <c r="G193" s="28" t="s">
        <v>826</v>
      </c>
      <c r="H193" s="28" t="s">
        <v>999</v>
      </c>
      <c r="I193" s="28" t="s">
        <v>57</v>
      </c>
      <c r="J193" s="28" t="s">
        <v>78</v>
      </c>
      <c r="K193" s="52" t="s">
        <v>16</v>
      </c>
      <c r="L193" s="12" t="s">
        <v>72</v>
      </c>
      <c r="M193" s="28" t="s">
        <v>1000</v>
      </c>
      <c r="O193" s="35" t="s">
        <v>698</v>
      </c>
      <c r="P193" s="33">
        <v>41919</v>
      </c>
      <c r="S193" s="12" t="s">
        <v>699</v>
      </c>
      <c r="T193" s="36">
        <v>43413</v>
      </c>
      <c r="V193" s="113">
        <v>70000</v>
      </c>
      <c r="W193" s="112">
        <v>1000</v>
      </c>
      <c r="X193" s="33" t="s">
        <v>1700</v>
      </c>
      <c r="Z193" s="45"/>
      <c r="AA193" s="39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1"/>
    </row>
    <row r="194" spans="1:167" s="46" customFormat="1" ht="12.75">
      <c r="A194" s="22">
        <v>186</v>
      </c>
      <c r="B194" s="22" t="s">
        <v>1001</v>
      </c>
      <c r="C194" s="69">
        <v>43404</v>
      </c>
      <c r="D194" s="70" t="s">
        <v>42</v>
      </c>
      <c r="E194" s="22" t="s">
        <v>1002</v>
      </c>
      <c r="F194" s="70" t="s">
        <v>31</v>
      </c>
      <c r="G194" s="12" t="s">
        <v>70</v>
      </c>
      <c r="H194" s="12" t="s">
        <v>1003</v>
      </c>
      <c r="I194" s="12" t="s">
        <v>1004</v>
      </c>
      <c r="J194" s="12" t="s">
        <v>84</v>
      </c>
      <c r="K194" s="52" t="s">
        <v>14</v>
      </c>
      <c r="L194" s="12" t="s">
        <v>72</v>
      </c>
      <c r="M194" s="12" t="s">
        <v>1005</v>
      </c>
      <c r="O194" s="71" t="s">
        <v>698</v>
      </c>
      <c r="P194" s="33">
        <v>41920</v>
      </c>
      <c r="S194" s="12" t="s">
        <v>699</v>
      </c>
      <c r="T194" s="36">
        <v>43413</v>
      </c>
      <c r="V194" s="115">
        <v>60000</v>
      </c>
      <c r="W194" s="112">
        <v>1000</v>
      </c>
      <c r="X194" s="33" t="s">
        <v>1700</v>
      </c>
      <c r="Z194" s="47"/>
      <c r="AA194" s="48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  <c r="DD194" s="49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  <c r="DQ194" s="49"/>
      <c r="DR194" s="49"/>
      <c r="DS194" s="49"/>
      <c r="DT194" s="49"/>
      <c r="DU194" s="49"/>
      <c r="DV194" s="49"/>
      <c r="DW194" s="49"/>
      <c r="DX194" s="49"/>
      <c r="DY194" s="49"/>
      <c r="DZ194" s="49"/>
      <c r="EA194" s="49"/>
      <c r="EB194" s="49"/>
      <c r="EC194" s="49"/>
      <c r="ED194" s="49"/>
      <c r="EE194" s="49"/>
      <c r="EF194" s="49"/>
      <c r="EG194" s="49"/>
      <c r="EH194" s="49"/>
      <c r="EI194" s="49"/>
      <c r="EJ194" s="49"/>
      <c r="EK194" s="49"/>
      <c r="EL194" s="49"/>
      <c r="EM194" s="49"/>
      <c r="EN194" s="49"/>
      <c r="EO194" s="49"/>
      <c r="EP194" s="49"/>
      <c r="EQ194" s="49"/>
      <c r="ER194" s="49"/>
      <c r="ES194" s="49"/>
      <c r="ET194" s="49"/>
      <c r="EU194" s="49"/>
      <c r="EV194" s="49"/>
      <c r="EW194" s="49"/>
      <c r="EX194" s="49"/>
      <c r="EY194" s="49"/>
      <c r="EZ194" s="49"/>
      <c r="FA194" s="49"/>
      <c r="FB194" s="49"/>
      <c r="FC194" s="49"/>
      <c r="FD194" s="49"/>
      <c r="FE194" s="49"/>
      <c r="FF194" s="49"/>
      <c r="FG194" s="49"/>
      <c r="FH194" s="49"/>
      <c r="FI194" s="49"/>
      <c r="FJ194" s="49"/>
      <c r="FK194" s="50"/>
    </row>
    <row r="195" spans="1:167" s="46" customFormat="1" ht="12.75">
      <c r="A195" s="22">
        <v>187</v>
      </c>
      <c r="B195" s="22" t="s">
        <v>1006</v>
      </c>
      <c r="C195" s="69">
        <v>43404</v>
      </c>
      <c r="D195" s="70" t="s">
        <v>42</v>
      </c>
      <c r="E195" s="12" t="s">
        <v>1007</v>
      </c>
      <c r="F195" s="70" t="s">
        <v>31</v>
      </c>
      <c r="G195" s="12" t="s">
        <v>1008</v>
      </c>
      <c r="H195" s="12" t="s">
        <v>1009</v>
      </c>
      <c r="I195" s="12" t="s">
        <v>776</v>
      </c>
      <c r="J195" s="12" t="s">
        <v>84</v>
      </c>
      <c r="K195" s="52" t="s">
        <v>16</v>
      </c>
      <c r="L195" s="12" t="s">
        <v>72</v>
      </c>
      <c r="M195" s="12" t="s">
        <v>1010</v>
      </c>
      <c r="O195" s="71" t="s">
        <v>698</v>
      </c>
      <c r="P195" s="33">
        <v>41921</v>
      </c>
      <c r="S195" s="12" t="s">
        <v>699</v>
      </c>
      <c r="T195" s="36">
        <v>43413</v>
      </c>
      <c r="V195" s="115">
        <v>60000</v>
      </c>
      <c r="W195" s="112">
        <v>1000</v>
      </c>
      <c r="X195" s="33" t="s">
        <v>1700</v>
      </c>
      <c r="Z195" s="47"/>
      <c r="AA195" s="48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/>
      <c r="EG195" s="49"/>
      <c r="EH195" s="49"/>
      <c r="EI195" s="49"/>
      <c r="EJ195" s="49"/>
      <c r="EK195" s="49"/>
      <c r="EL195" s="49"/>
      <c r="EM195" s="49"/>
      <c r="EN195" s="49"/>
      <c r="EO195" s="49"/>
      <c r="EP195" s="49"/>
      <c r="EQ195" s="49"/>
      <c r="ER195" s="49"/>
      <c r="ES195" s="49"/>
      <c r="ET195" s="49"/>
      <c r="EU195" s="49"/>
      <c r="EV195" s="49"/>
      <c r="EW195" s="49"/>
      <c r="EX195" s="49"/>
      <c r="EY195" s="49"/>
      <c r="EZ195" s="49"/>
      <c r="FA195" s="49"/>
      <c r="FB195" s="49"/>
      <c r="FC195" s="49"/>
      <c r="FD195" s="49"/>
      <c r="FE195" s="49"/>
      <c r="FF195" s="49"/>
      <c r="FG195" s="49"/>
      <c r="FH195" s="49"/>
      <c r="FI195" s="49"/>
      <c r="FJ195" s="49"/>
      <c r="FK195" s="50"/>
    </row>
    <row r="196" spans="1:167" s="46" customFormat="1" ht="12.75">
      <c r="A196" s="22">
        <v>188</v>
      </c>
      <c r="B196" s="22" t="s">
        <v>1011</v>
      </c>
      <c r="C196" s="69">
        <v>43404</v>
      </c>
      <c r="D196" s="70" t="s">
        <v>42</v>
      </c>
      <c r="E196" s="12" t="s">
        <v>1012</v>
      </c>
      <c r="F196" s="70" t="s">
        <v>31</v>
      </c>
      <c r="G196" s="12" t="s">
        <v>77</v>
      </c>
      <c r="H196" s="12" t="s">
        <v>1013</v>
      </c>
      <c r="I196" s="12" t="s">
        <v>47</v>
      </c>
      <c r="J196" s="12" t="s">
        <v>83</v>
      </c>
      <c r="K196" s="52" t="s">
        <v>16</v>
      </c>
      <c r="L196" s="12" t="s">
        <v>1014</v>
      </c>
      <c r="M196" s="12" t="s">
        <v>1015</v>
      </c>
      <c r="O196" s="71" t="s">
        <v>698</v>
      </c>
      <c r="P196" s="33">
        <v>41922</v>
      </c>
      <c r="S196" s="12" t="s">
        <v>699</v>
      </c>
      <c r="T196" s="36">
        <v>43413</v>
      </c>
      <c r="V196" s="115">
        <v>150000</v>
      </c>
      <c r="W196" s="112">
        <v>1000</v>
      </c>
      <c r="X196" s="33" t="s">
        <v>1700</v>
      </c>
      <c r="Z196" s="47"/>
      <c r="AA196" s="48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  <c r="DD196" s="49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  <c r="DQ196" s="49"/>
      <c r="DR196" s="49"/>
      <c r="DS196" s="49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E196" s="49"/>
      <c r="EF196" s="49"/>
      <c r="EG196" s="49"/>
      <c r="EH196" s="49"/>
      <c r="EI196" s="49"/>
      <c r="EJ196" s="49"/>
      <c r="EK196" s="49"/>
      <c r="EL196" s="49"/>
      <c r="EM196" s="49"/>
      <c r="EN196" s="49"/>
      <c r="EO196" s="49"/>
      <c r="EP196" s="49"/>
      <c r="EQ196" s="49"/>
      <c r="ER196" s="49"/>
      <c r="ES196" s="49"/>
      <c r="ET196" s="49"/>
      <c r="EU196" s="49"/>
      <c r="EV196" s="49"/>
      <c r="EW196" s="49"/>
      <c r="EX196" s="49"/>
      <c r="EY196" s="49"/>
      <c r="EZ196" s="49"/>
      <c r="FA196" s="49"/>
      <c r="FB196" s="49"/>
      <c r="FC196" s="49"/>
      <c r="FD196" s="49"/>
      <c r="FE196" s="49"/>
      <c r="FF196" s="49"/>
      <c r="FG196" s="49"/>
      <c r="FH196" s="49"/>
      <c r="FI196" s="49"/>
      <c r="FJ196" s="49"/>
      <c r="FK196" s="50"/>
    </row>
    <row r="197" spans="1:167" s="46" customFormat="1" ht="12.75">
      <c r="A197" s="22">
        <v>189</v>
      </c>
      <c r="B197" s="22" t="s">
        <v>1016</v>
      </c>
      <c r="C197" s="69">
        <v>43404</v>
      </c>
      <c r="D197" s="70" t="s">
        <v>42</v>
      </c>
      <c r="E197" s="12" t="s">
        <v>1017</v>
      </c>
      <c r="F197" s="70" t="s">
        <v>31</v>
      </c>
      <c r="G197" s="12" t="s">
        <v>77</v>
      </c>
      <c r="H197" s="12" t="s">
        <v>1018</v>
      </c>
      <c r="I197" s="12" t="s">
        <v>1019</v>
      </c>
      <c r="J197" s="12" t="s">
        <v>84</v>
      </c>
      <c r="K197" s="52" t="s">
        <v>15</v>
      </c>
      <c r="L197" s="12" t="s">
        <v>90</v>
      </c>
      <c r="M197" s="12" t="s">
        <v>1020</v>
      </c>
      <c r="O197" s="71" t="s">
        <v>698</v>
      </c>
      <c r="P197" s="33">
        <v>41923</v>
      </c>
      <c r="S197" s="12" t="s">
        <v>699</v>
      </c>
      <c r="T197" s="36">
        <v>43413</v>
      </c>
      <c r="V197" s="115">
        <v>100000</v>
      </c>
      <c r="W197" s="112">
        <v>1000</v>
      </c>
      <c r="X197" s="33" t="s">
        <v>1700</v>
      </c>
      <c r="Z197" s="47"/>
      <c r="AA197" s="48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  <c r="CZ197" s="49"/>
      <c r="DA197" s="49"/>
      <c r="DB197" s="49"/>
      <c r="DC197" s="49"/>
      <c r="DD197" s="49"/>
      <c r="DE197" s="49"/>
      <c r="DF197" s="49"/>
      <c r="DG197" s="49"/>
      <c r="DH197" s="49"/>
      <c r="DI197" s="49"/>
      <c r="DJ197" s="49"/>
      <c r="DK197" s="49"/>
      <c r="DL197" s="49"/>
      <c r="DM197" s="49"/>
      <c r="DN197" s="49"/>
      <c r="DO197" s="49"/>
      <c r="DP197" s="49"/>
      <c r="DQ197" s="49"/>
      <c r="DR197" s="49"/>
      <c r="DS197" s="49"/>
      <c r="DT197" s="49"/>
      <c r="DU197" s="49"/>
      <c r="DV197" s="49"/>
      <c r="DW197" s="49"/>
      <c r="DX197" s="49"/>
      <c r="DY197" s="49"/>
      <c r="DZ197" s="49"/>
      <c r="EA197" s="49"/>
      <c r="EB197" s="49"/>
      <c r="EC197" s="49"/>
      <c r="ED197" s="49"/>
      <c r="EE197" s="49"/>
      <c r="EF197" s="49"/>
      <c r="EG197" s="49"/>
      <c r="EH197" s="49"/>
      <c r="EI197" s="49"/>
      <c r="EJ197" s="49"/>
      <c r="EK197" s="49"/>
      <c r="EL197" s="49"/>
      <c r="EM197" s="49"/>
      <c r="EN197" s="49"/>
      <c r="EO197" s="49"/>
      <c r="EP197" s="49"/>
      <c r="EQ197" s="49"/>
      <c r="ER197" s="49"/>
      <c r="ES197" s="49"/>
      <c r="ET197" s="49"/>
      <c r="EU197" s="49"/>
      <c r="EV197" s="49"/>
      <c r="EW197" s="49"/>
      <c r="EX197" s="49"/>
      <c r="EY197" s="49"/>
      <c r="EZ197" s="49"/>
      <c r="FA197" s="49"/>
      <c r="FB197" s="49"/>
      <c r="FC197" s="49"/>
      <c r="FD197" s="49"/>
      <c r="FE197" s="49"/>
      <c r="FF197" s="49"/>
      <c r="FG197" s="49"/>
      <c r="FH197" s="49"/>
      <c r="FI197" s="49"/>
      <c r="FJ197" s="49"/>
      <c r="FK197" s="50"/>
    </row>
    <row r="198" spans="1:167" s="46" customFormat="1" ht="12.75">
      <c r="A198" s="22">
        <v>190</v>
      </c>
      <c r="B198" s="22" t="s">
        <v>1021</v>
      </c>
      <c r="C198" s="69">
        <v>43404</v>
      </c>
      <c r="D198" s="70" t="s">
        <v>42</v>
      </c>
      <c r="E198" s="22" t="s">
        <v>1022</v>
      </c>
      <c r="F198" s="70" t="s">
        <v>31</v>
      </c>
      <c r="G198" s="12" t="s">
        <v>77</v>
      </c>
      <c r="H198" s="12" t="s">
        <v>1023</v>
      </c>
      <c r="I198" s="12" t="s">
        <v>1024</v>
      </c>
      <c r="J198" s="12" t="s">
        <v>84</v>
      </c>
      <c r="K198" s="52" t="s">
        <v>14</v>
      </c>
      <c r="L198" s="12" t="s">
        <v>72</v>
      </c>
      <c r="M198" s="12" t="s">
        <v>1025</v>
      </c>
      <c r="O198" s="71" t="s">
        <v>698</v>
      </c>
      <c r="P198" s="33">
        <v>41924</v>
      </c>
      <c r="S198" s="12" t="s">
        <v>699</v>
      </c>
      <c r="T198" s="36">
        <v>43413</v>
      </c>
      <c r="V198" s="115">
        <v>60000</v>
      </c>
      <c r="W198" s="112">
        <v>1000</v>
      </c>
      <c r="X198" s="33" t="s">
        <v>1700</v>
      </c>
      <c r="Z198" s="47"/>
      <c r="AA198" s="48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49"/>
      <c r="DA198" s="49"/>
      <c r="DB198" s="49"/>
      <c r="DC198" s="49"/>
      <c r="DD198" s="49"/>
      <c r="DE198" s="49"/>
      <c r="DF198" s="49"/>
      <c r="DG198" s="49"/>
      <c r="DH198" s="49"/>
      <c r="DI198" s="49"/>
      <c r="DJ198" s="49"/>
      <c r="DK198" s="49"/>
      <c r="DL198" s="49"/>
      <c r="DM198" s="49"/>
      <c r="DN198" s="49"/>
      <c r="DO198" s="49"/>
      <c r="DP198" s="49"/>
      <c r="DQ198" s="49"/>
      <c r="DR198" s="49"/>
      <c r="DS198" s="49"/>
      <c r="DT198" s="49"/>
      <c r="DU198" s="49"/>
      <c r="DV198" s="49"/>
      <c r="DW198" s="49"/>
      <c r="DX198" s="49"/>
      <c r="DY198" s="49"/>
      <c r="DZ198" s="49"/>
      <c r="EA198" s="49"/>
      <c r="EB198" s="49"/>
      <c r="EC198" s="49"/>
      <c r="ED198" s="49"/>
      <c r="EE198" s="49"/>
      <c r="EF198" s="49"/>
      <c r="EG198" s="49"/>
      <c r="EH198" s="49"/>
      <c r="EI198" s="49"/>
      <c r="EJ198" s="49"/>
      <c r="EK198" s="49"/>
      <c r="EL198" s="49"/>
      <c r="EM198" s="49"/>
      <c r="EN198" s="49"/>
      <c r="EO198" s="49"/>
      <c r="EP198" s="49"/>
      <c r="EQ198" s="49"/>
      <c r="ER198" s="49"/>
      <c r="ES198" s="49"/>
      <c r="ET198" s="49"/>
      <c r="EU198" s="49"/>
      <c r="EV198" s="49"/>
      <c r="EW198" s="49"/>
      <c r="EX198" s="49"/>
      <c r="EY198" s="49"/>
      <c r="EZ198" s="49"/>
      <c r="FA198" s="49"/>
      <c r="FB198" s="49"/>
      <c r="FC198" s="49"/>
      <c r="FD198" s="49"/>
      <c r="FE198" s="49"/>
      <c r="FF198" s="49"/>
      <c r="FG198" s="49"/>
      <c r="FH198" s="49"/>
      <c r="FI198" s="49"/>
      <c r="FJ198" s="49"/>
      <c r="FK198" s="50"/>
    </row>
    <row r="199" spans="1:167" s="46" customFormat="1" ht="12.75">
      <c r="A199" s="22">
        <v>191</v>
      </c>
      <c r="B199" s="22" t="s">
        <v>1026</v>
      </c>
      <c r="C199" s="69">
        <v>43404</v>
      </c>
      <c r="D199" s="70" t="s">
        <v>42</v>
      </c>
      <c r="E199" s="22" t="s">
        <v>1027</v>
      </c>
      <c r="F199" s="70" t="s">
        <v>31</v>
      </c>
      <c r="G199" s="12" t="s">
        <v>77</v>
      </c>
      <c r="H199" s="12" t="s">
        <v>1028</v>
      </c>
      <c r="I199" s="12" t="s">
        <v>1029</v>
      </c>
      <c r="J199" s="12" t="s">
        <v>78</v>
      </c>
      <c r="K199" s="52" t="s">
        <v>16</v>
      </c>
      <c r="L199" s="12" t="s">
        <v>72</v>
      </c>
      <c r="M199" s="12" t="s">
        <v>1030</v>
      </c>
      <c r="O199" s="71" t="s">
        <v>698</v>
      </c>
      <c r="P199" s="33">
        <v>41925</v>
      </c>
      <c r="S199" s="12" t="s">
        <v>699</v>
      </c>
      <c r="T199" s="36">
        <v>43413</v>
      </c>
      <c r="V199" s="115">
        <v>70000</v>
      </c>
      <c r="W199" s="112">
        <v>1000</v>
      </c>
      <c r="X199" s="33" t="s">
        <v>1700</v>
      </c>
      <c r="Z199" s="47"/>
      <c r="AA199" s="48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  <c r="DD199" s="49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  <c r="DQ199" s="49"/>
      <c r="DR199" s="49"/>
      <c r="DS199" s="49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9"/>
      <c r="FD199" s="49"/>
      <c r="FE199" s="49"/>
      <c r="FF199" s="49"/>
      <c r="FG199" s="49"/>
      <c r="FH199" s="49"/>
      <c r="FI199" s="49"/>
      <c r="FJ199" s="49"/>
      <c r="FK199" s="50"/>
    </row>
    <row r="200" spans="1:167" s="46" customFormat="1" ht="12.75">
      <c r="A200" s="22">
        <v>192</v>
      </c>
      <c r="B200" s="22" t="s">
        <v>1031</v>
      </c>
      <c r="C200" s="69">
        <v>43404</v>
      </c>
      <c r="D200" s="70" t="s">
        <v>42</v>
      </c>
      <c r="E200" s="22" t="s">
        <v>1032</v>
      </c>
      <c r="F200" s="70" t="s">
        <v>31</v>
      </c>
      <c r="G200" s="12" t="s">
        <v>77</v>
      </c>
      <c r="H200" s="12" t="s">
        <v>1033</v>
      </c>
      <c r="I200" s="12" t="s">
        <v>32</v>
      </c>
      <c r="J200" s="12" t="s">
        <v>83</v>
      </c>
      <c r="K200" s="52" t="s">
        <v>14</v>
      </c>
      <c r="L200" s="12" t="s">
        <v>72</v>
      </c>
      <c r="M200" s="12" t="s">
        <v>1034</v>
      </c>
      <c r="O200" s="71" t="s">
        <v>698</v>
      </c>
      <c r="P200" s="33">
        <v>41926</v>
      </c>
      <c r="S200" s="12" t="s">
        <v>699</v>
      </c>
      <c r="T200" s="36">
        <v>43413</v>
      </c>
      <c r="V200" s="115">
        <v>60000</v>
      </c>
      <c r="W200" s="112">
        <v>1000</v>
      </c>
      <c r="X200" s="33" t="s">
        <v>1700</v>
      </c>
      <c r="Z200" s="47"/>
      <c r="AA200" s="48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50"/>
    </row>
    <row r="201" spans="1:167" s="46" customFormat="1" ht="12.75">
      <c r="A201" s="22">
        <v>193</v>
      </c>
      <c r="B201" s="22" t="s">
        <v>1035</v>
      </c>
      <c r="C201" s="69">
        <v>43404</v>
      </c>
      <c r="D201" s="70" t="s">
        <v>42</v>
      </c>
      <c r="E201" s="22" t="s">
        <v>1036</v>
      </c>
      <c r="F201" s="70" t="s">
        <v>31</v>
      </c>
      <c r="G201" s="12" t="s">
        <v>77</v>
      </c>
      <c r="H201" s="12" t="s">
        <v>1037</v>
      </c>
      <c r="I201" s="12" t="s">
        <v>1038</v>
      </c>
      <c r="J201" s="12" t="s">
        <v>84</v>
      </c>
      <c r="K201" s="52" t="s">
        <v>14</v>
      </c>
      <c r="L201" s="12" t="s">
        <v>72</v>
      </c>
      <c r="M201" s="12" t="s">
        <v>1039</v>
      </c>
      <c r="O201" s="71" t="s">
        <v>698</v>
      </c>
      <c r="P201" s="33">
        <v>41927</v>
      </c>
      <c r="S201" s="12" t="s">
        <v>699</v>
      </c>
      <c r="T201" s="36">
        <v>43413</v>
      </c>
      <c r="V201" s="115">
        <v>60000</v>
      </c>
      <c r="W201" s="112">
        <v>1000</v>
      </c>
      <c r="X201" s="33" t="s">
        <v>1700</v>
      </c>
      <c r="Z201" s="47"/>
      <c r="AA201" s="48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49"/>
      <c r="CU201" s="49"/>
      <c r="CV201" s="49"/>
      <c r="CW201" s="49"/>
      <c r="CX201" s="49"/>
      <c r="CY201" s="49"/>
      <c r="CZ201" s="49"/>
      <c r="DA201" s="49"/>
      <c r="DB201" s="49"/>
      <c r="DC201" s="49"/>
      <c r="DD201" s="49"/>
      <c r="DE201" s="49"/>
      <c r="DF201" s="49"/>
      <c r="DG201" s="49"/>
      <c r="DH201" s="49"/>
      <c r="DI201" s="49"/>
      <c r="DJ201" s="49"/>
      <c r="DK201" s="49"/>
      <c r="DL201" s="49"/>
      <c r="DM201" s="49"/>
      <c r="DN201" s="49"/>
      <c r="DO201" s="49"/>
      <c r="DP201" s="49"/>
      <c r="DQ201" s="49"/>
      <c r="DR201" s="49"/>
      <c r="DS201" s="49"/>
      <c r="DT201" s="49"/>
      <c r="DU201" s="49"/>
      <c r="DV201" s="49"/>
      <c r="DW201" s="49"/>
      <c r="DX201" s="49"/>
      <c r="DY201" s="49"/>
      <c r="DZ201" s="49"/>
      <c r="EA201" s="49"/>
      <c r="EB201" s="49"/>
      <c r="EC201" s="49"/>
      <c r="ED201" s="49"/>
      <c r="EE201" s="49"/>
      <c r="EF201" s="49"/>
      <c r="EG201" s="49"/>
      <c r="EH201" s="49"/>
      <c r="EI201" s="49"/>
      <c r="EJ201" s="49"/>
      <c r="EK201" s="49"/>
      <c r="EL201" s="49"/>
      <c r="EM201" s="49"/>
      <c r="EN201" s="49"/>
      <c r="EO201" s="49"/>
      <c r="EP201" s="49"/>
      <c r="EQ201" s="49"/>
      <c r="ER201" s="49"/>
      <c r="ES201" s="49"/>
      <c r="ET201" s="49"/>
      <c r="EU201" s="49"/>
      <c r="EV201" s="49"/>
      <c r="EW201" s="49"/>
      <c r="EX201" s="49"/>
      <c r="EY201" s="49"/>
      <c r="EZ201" s="49"/>
      <c r="FA201" s="49"/>
      <c r="FB201" s="49"/>
      <c r="FC201" s="49"/>
      <c r="FD201" s="49"/>
      <c r="FE201" s="49"/>
      <c r="FF201" s="49"/>
      <c r="FG201" s="49"/>
      <c r="FH201" s="49"/>
      <c r="FI201" s="49"/>
      <c r="FJ201" s="49"/>
      <c r="FK201" s="50"/>
    </row>
    <row r="202" spans="1:167" s="46" customFormat="1" ht="12.75">
      <c r="A202" s="22">
        <v>194</v>
      </c>
      <c r="B202" s="22" t="s">
        <v>1040</v>
      </c>
      <c r="C202" s="69">
        <v>43404</v>
      </c>
      <c r="D202" s="70" t="s">
        <v>42</v>
      </c>
      <c r="E202" s="22" t="s">
        <v>1041</v>
      </c>
      <c r="F202" s="70" t="s">
        <v>31</v>
      </c>
      <c r="G202" s="12" t="s">
        <v>77</v>
      </c>
      <c r="H202" s="12" t="s">
        <v>1042</v>
      </c>
      <c r="I202" s="12" t="s">
        <v>1043</v>
      </c>
      <c r="J202" s="12" t="s">
        <v>78</v>
      </c>
      <c r="K202" s="52" t="s">
        <v>16</v>
      </c>
      <c r="L202" s="12" t="s">
        <v>72</v>
      </c>
      <c r="M202" s="12" t="s">
        <v>1044</v>
      </c>
      <c r="O202" s="71" t="s">
        <v>698</v>
      </c>
      <c r="P202" s="33">
        <v>41928</v>
      </c>
      <c r="S202" s="12" t="s">
        <v>699</v>
      </c>
      <c r="T202" s="36">
        <v>43413</v>
      </c>
      <c r="V202" s="115">
        <v>70000</v>
      </c>
      <c r="W202" s="112">
        <v>1000</v>
      </c>
      <c r="X202" s="33" t="s">
        <v>1700</v>
      </c>
      <c r="Z202" s="47"/>
      <c r="AA202" s="48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  <c r="CZ202" s="49"/>
      <c r="DA202" s="49"/>
      <c r="DB202" s="49"/>
      <c r="DC202" s="49"/>
      <c r="DD202" s="49"/>
      <c r="DE202" s="49"/>
      <c r="DF202" s="49"/>
      <c r="DG202" s="49"/>
      <c r="DH202" s="49"/>
      <c r="DI202" s="49"/>
      <c r="DJ202" s="49"/>
      <c r="DK202" s="49"/>
      <c r="DL202" s="49"/>
      <c r="DM202" s="49"/>
      <c r="DN202" s="49"/>
      <c r="DO202" s="49"/>
      <c r="DP202" s="49"/>
      <c r="DQ202" s="49"/>
      <c r="DR202" s="49"/>
      <c r="DS202" s="49"/>
      <c r="DT202" s="49"/>
      <c r="DU202" s="49"/>
      <c r="DV202" s="49"/>
      <c r="DW202" s="49"/>
      <c r="DX202" s="49"/>
      <c r="DY202" s="49"/>
      <c r="DZ202" s="49"/>
      <c r="EA202" s="49"/>
      <c r="EB202" s="49"/>
      <c r="EC202" s="49"/>
      <c r="ED202" s="49"/>
      <c r="EE202" s="49"/>
      <c r="EF202" s="49"/>
      <c r="EG202" s="49"/>
      <c r="EH202" s="49"/>
      <c r="EI202" s="49"/>
      <c r="EJ202" s="49"/>
      <c r="EK202" s="49"/>
      <c r="EL202" s="49"/>
      <c r="EM202" s="49"/>
      <c r="EN202" s="49"/>
      <c r="EO202" s="49"/>
      <c r="EP202" s="49"/>
      <c r="EQ202" s="49"/>
      <c r="ER202" s="49"/>
      <c r="ES202" s="49"/>
      <c r="ET202" s="49"/>
      <c r="EU202" s="49"/>
      <c r="EV202" s="49"/>
      <c r="EW202" s="49"/>
      <c r="EX202" s="49"/>
      <c r="EY202" s="49"/>
      <c r="EZ202" s="49"/>
      <c r="FA202" s="49"/>
      <c r="FB202" s="49"/>
      <c r="FC202" s="49"/>
      <c r="FD202" s="49"/>
      <c r="FE202" s="49"/>
      <c r="FF202" s="49"/>
      <c r="FG202" s="49"/>
      <c r="FH202" s="49"/>
      <c r="FI202" s="49"/>
      <c r="FJ202" s="49"/>
      <c r="FK202" s="50"/>
    </row>
    <row r="203" spans="1:167" s="46" customFormat="1" ht="12.75">
      <c r="A203" s="22">
        <v>195</v>
      </c>
      <c r="B203" s="22" t="s">
        <v>1045</v>
      </c>
      <c r="C203" s="69">
        <v>43404</v>
      </c>
      <c r="D203" s="70" t="s">
        <v>42</v>
      </c>
      <c r="E203" s="12" t="s">
        <v>1046</v>
      </c>
      <c r="F203" s="70" t="s">
        <v>31</v>
      </c>
      <c r="G203" s="12" t="s">
        <v>77</v>
      </c>
      <c r="H203" s="12" t="s">
        <v>1047</v>
      </c>
      <c r="I203" s="12" t="s">
        <v>53</v>
      </c>
      <c r="J203" s="12" t="s">
        <v>78</v>
      </c>
      <c r="K203" s="52" t="s">
        <v>16</v>
      </c>
      <c r="L203" s="12" t="s">
        <v>72</v>
      </c>
      <c r="M203" s="12" t="s">
        <v>1048</v>
      </c>
      <c r="O203" s="71" t="s">
        <v>698</v>
      </c>
      <c r="P203" s="33">
        <v>41929</v>
      </c>
      <c r="S203" s="12" t="s">
        <v>699</v>
      </c>
      <c r="T203" s="36">
        <v>43413</v>
      </c>
      <c r="V203" s="115">
        <v>70000</v>
      </c>
      <c r="W203" s="112">
        <v>1000</v>
      </c>
      <c r="X203" s="33" t="s">
        <v>1700</v>
      </c>
      <c r="Z203" s="47"/>
      <c r="AA203" s="48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  <c r="CR203" s="49"/>
      <c r="CS203" s="49"/>
      <c r="CT203" s="49"/>
      <c r="CU203" s="49"/>
      <c r="CV203" s="49"/>
      <c r="CW203" s="49"/>
      <c r="CX203" s="49"/>
      <c r="CY203" s="49"/>
      <c r="CZ203" s="49"/>
      <c r="DA203" s="49"/>
      <c r="DB203" s="49"/>
      <c r="DC203" s="49"/>
      <c r="DD203" s="49"/>
      <c r="DE203" s="49"/>
      <c r="DF203" s="49"/>
      <c r="DG203" s="49"/>
      <c r="DH203" s="49"/>
      <c r="DI203" s="49"/>
      <c r="DJ203" s="49"/>
      <c r="DK203" s="49"/>
      <c r="DL203" s="49"/>
      <c r="DM203" s="49"/>
      <c r="DN203" s="49"/>
      <c r="DO203" s="49"/>
      <c r="DP203" s="49"/>
      <c r="DQ203" s="49"/>
      <c r="DR203" s="49"/>
      <c r="DS203" s="49"/>
      <c r="DT203" s="49"/>
      <c r="DU203" s="49"/>
      <c r="DV203" s="49"/>
      <c r="DW203" s="49"/>
      <c r="DX203" s="49"/>
      <c r="DY203" s="49"/>
      <c r="DZ203" s="49"/>
      <c r="EA203" s="49"/>
      <c r="EB203" s="49"/>
      <c r="EC203" s="49"/>
      <c r="ED203" s="49"/>
      <c r="EE203" s="49"/>
      <c r="EF203" s="49"/>
      <c r="EG203" s="49"/>
      <c r="EH203" s="49"/>
      <c r="EI203" s="49"/>
      <c r="EJ203" s="49"/>
      <c r="EK203" s="49"/>
      <c r="EL203" s="49"/>
      <c r="EM203" s="49"/>
      <c r="EN203" s="49"/>
      <c r="EO203" s="49"/>
      <c r="EP203" s="49"/>
      <c r="EQ203" s="49"/>
      <c r="ER203" s="49"/>
      <c r="ES203" s="49"/>
      <c r="ET203" s="49"/>
      <c r="EU203" s="49"/>
      <c r="EV203" s="49"/>
      <c r="EW203" s="49"/>
      <c r="EX203" s="49"/>
      <c r="EY203" s="49"/>
      <c r="EZ203" s="49"/>
      <c r="FA203" s="49"/>
      <c r="FB203" s="49"/>
      <c r="FC203" s="49"/>
      <c r="FD203" s="49"/>
      <c r="FE203" s="49"/>
      <c r="FF203" s="49"/>
      <c r="FG203" s="49"/>
      <c r="FH203" s="49"/>
      <c r="FI203" s="49"/>
      <c r="FJ203" s="49"/>
      <c r="FK203" s="50"/>
    </row>
    <row r="204" spans="1:167" s="46" customFormat="1" ht="12.75">
      <c r="A204" s="22">
        <v>196</v>
      </c>
      <c r="B204" s="22" t="s">
        <v>1049</v>
      </c>
      <c r="C204" s="69">
        <v>43404</v>
      </c>
      <c r="D204" s="70" t="s">
        <v>42</v>
      </c>
      <c r="E204" s="22" t="s">
        <v>1050</v>
      </c>
      <c r="F204" s="70" t="s">
        <v>31</v>
      </c>
      <c r="G204" s="12" t="s">
        <v>77</v>
      </c>
      <c r="H204" s="12" t="s">
        <v>1051</v>
      </c>
      <c r="I204" s="12" t="s">
        <v>55</v>
      </c>
      <c r="J204" s="12" t="s">
        <v>83</v>
      </c>
      <c r="K204" s="52" t="s">
        <v>16</v>
      </c>
      <c r="L204" s="12" t="s">
        <v>72</v>
      </c>
      <c r="M204" s="12" t="s">
        <v>1052</v>
      </c>
      <c r="O204" s="71" t="s">
        <v>698</v>
      </c>
      <c r="P204" s="33">
        <v>41930</v>
      </c>
      <c r="S204" s="12" t="s">
        <v>699</v>
      </c>
      <c r="T204" s="36">
        <v>43413</v>
      </c>
      <c r="V204" s="115">
        <v>60000</v>
      </c>
      <c r="W204" s="112">
        <v>1000</v>
      </c>
      <c r="X204" s="33" t="s">
        <v>1700</v>
      </c>
      <c r="Z204" s="47"/>
      <c r="AA204" s="48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  <c r="DR204" s="49"/>
      <c r="DS204" s="49"/>
      <c r="DT204" s="49"/>
      <c r="DU204" s="49"/>
      <c r="DV204" s="49"/>
      <c r="DW204" s="49"/>
      <c r="DX204" s="49"/>
      <c r="DY204" s="49"/>
      <c r="DZ204" s="49"/>
      <c r="EA204" s="49"/>
      <c r="EB204" s="49"/>
      <c r="EC204" s="49"/>
      <c r="ED204" s="49"/>
      <c r="EE204" s="49"/>
      <c r="EF204" s="49"/>
      <c r="EG204" s="49"/>
      <c r="EH204" s="49"/>
      <c r="EI204" s="49"/>
      <c r="EJ204" s="49"/>
      <c r="EK204" s="49"/>
      <c r="EL204" s="49"/>
      <c r="EM204" s="49"/>
      <c r="EN204" s="49"/>
      <c r="EO204" s="49"/>
      <c r="EP204" s="49"/>
      <c r="EQ204" s="49"/>
      <c r="ER204" s="49"/>
      <c r="ES204" s="49"/>
      <c r="ET204" s="49"/>
      <c r="EU204" s="49"/>
      <c r="EV204" s="49"/>
      <c r="EW204" s="49"/>
      <c r="EX204" s="49"/>
      <c r="EY204" s="49"/>
      <c r="EZ204" s="49"/>
      <c r="FA204" s="49"/>
      <c r="FB204" s="49"/>
      <c r="FC204" s="49"/>
      <c r="FD204" s="49"/>
      <c r="FE204" s="49"/>
      <c r="FF204" s="49"/>
      <c r="FG204" s="49"/>
      <c r="FH204" s="49"/>
      <c r="FI204" s="49"/>
      <c r="FJ204" s="49"/>
      <c r="FK204" s="50"/>
    </row>
    <row r="205" spans="1:167" s="46" customFormat="1" ht="12.75">
      <c r="A205" s="22">
        <v>197</v>
      </c>
      <c r="B205" s="72" t="s">
        <v>1053</v>
      </c>
      <c r="C205" s="73">
        <v>43404</v>
      </c>
      <c r="D205" s="70" t="s">
        <v>42</v>
      </c>
      <c r="E205" s="72" t="s">
        <v>1054</v>
      </c>
      <c r="F205" s="70" t="s">
        <v>31</v>
      </c>
      <c r="G205" s="74" t="s">
        <v>77</v>
      </c>
      <c r="H205" s="74" t="s">
        <v>1055</v>
      </c>
      <c r="I205" s="74" t="s">
        <v>1056</v>
      </c>
      <c r="J205" s="74" t="s">
        <v>78</v>
      </c>
      <c r="K205" s="75" t="s">
        <v>16</v>
      </c>
      <c r="L205" s="74" t="s">
        <v>111</v>
      </c>
      <c r="M205" s="74" t="s">
        <v>1057</v>
      </c>
      <c r="O205" s="71" t="s">
        <v>698</v>
      </c>
      <c r="P205" s="33">
        <v>41931</v>
      </c>
      <c r="S205" s="12" t="s">
        <v>699</v>
      </c>
      <c r="T205" s="36">
        <v>43413</v>
      </c>
      <c r="V205" s="115">
        <v>100000</v>
      </c>
      <c r="W205" s="112">
        <v>1000</v>
      </c>
      <c r="X205" s="33" t="s">
        <v>1700</v>
      </c>
      <c r="Z205" s="47"/>
      <c r="AA205" s="48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  <c r="CF205" s="49"/>
      <c r="CG205" s="49"/>
      <c r="CH205" s="49"/>
      <c r="CI205" s="49"/>
      <c r="CJ205" s="49"/>
      <c r="CK205" s="49"/>
      <c r="CL205" s="49"/>
      <c r="CM205" s="49"/>
      <c r="CN205" s="49"/>
      <c r="CO205" s="49"/>
      <c r="CP205" s="49"/>
      <c r="CQ205" s="49"/>
      <c r="CR205" s="49"/>
      <c r="CS205" s="49"/>
      <c r="CT205" s="49"/>
      <c r="CU205" s="49"/>
      <c r="CV205" s="49"/>
      <c r="CW205" s="49"/>
      <c r="CX205" s="49"/>
      <c r="CY205" s="49"/>
      <c r="CZ205" s="49"/>
      <c r="DA205" s="49"/>
      <c r="DB205" s="49"/>
      <c r="DC205" s="49"/>
      <c r="DD205" s="49"/>
      <c r="DE205" s="49"/>
      <c r="DF205" s="49"/>
      <c r="DG205" s="49"/>
      <c r="DH205" s="49"/>
      <c r="DI205" s="49"/>
      <c r="DJ205" s="49"/>
      <c r="DK205" s="49"/>
      <c r="DL205" s="49"/>
      <c r="DM205" s="49"/>
      <c r="DN205" s="49"/>
      <c r="DO205" s="49"/>
      <c r="DP205" s="49"/>
      <c r="DQ205" s="49"/>
      <c r="DR205" s="49"/>
      <c r="DS205" s="49"/>
      <c r="DT205" s="49"/>
      <c r="DU205" s="49"/>
      <c r="DV205" s="49"/>
      <c r="DW205" s="49"/>
      <c r="DX205" s="49"/>
      <c r="DY205" s="49"/>
      <c r="DZ205" s="49"/>
      <c r="EA205" s="49"/>
      <c r="EB205" s="49"/>
      <c r="EC205" s="49"/>
      <c r="ED205" s="49"/>
      <c r="EE205" s="49"/>
      <c r="EF205" s="49"/>
      <c r="EG205" s="49"/>
      <c r="EH205" s="49"/>
      <c r="EI205" s="49"/>
      <c r="EJ205" s="49"/>
      <c r="EK205" s="49"/>
      <c r="EL205" s="49"/>
      <c r="EM205" s="49"/>
      <c r="EN205" s="49"/>
      <c r="EO205" s="49"/>
      <c r="EP205" s="49"/>
      <c r="EQ205" s="49"/>
      <c r="ER205" s="49"/>
      <c r="ES205" s="49"/>
      <c r="ET205" s="49"/>
      <c r="EU205" s="49"/>
      <c r="EV205" s="49"/>
      <c r="EW205" s="49"/>
      <c r="EX205" s="49"/>
      <c r="EY205" s="49"/>
      <c r="EZ205" s="49"/>
      <c r="FA205" s="49"/>
      <c r="FB205" s="49"/>
      <c r="FC205" s="49"/>
      <c r="FD205" s="49"/>
      <c r="FE205" s="49"/>
      <c r="FF205" s="49"/>
      <c r="FG205" s="49"/>
      <c r="FH205" s="49"/>
      <c r="FI205" s="49"/>
      <c r="FJ205" s="49"/>
      <c r="FK205" s="50"/>
    </row>
    <row r="206" spans="1:167" s="46" customFormat="1" ht="12.75">
      <c r="A206" s="22">
        <v>198</v>
      </c>
      <c r="B206" s="22" t="s">
        <v>1058</v>
      </c>
      <c r="C206" s="69">
        <v>43404</v>
      </c>
      <c r="D206" s="70" t="s">
        <v>42</v>
      </c>
      <c r="E206" s="22" t="s">
        <v>1059</v>
      </c>
      <c r="F206" s="70" t="s">
        <v>31</v>
      </c>
      <c r="G206" s="12" t="s">
        <v>77</v>
      </c>
      <c r="H206" s="12" t="s">
        <v>1060</v>
      </c>
      <c r="I206" s="12" t="s">
        <v>991</v>
      </c>
      <c r="J206" s="12" t="s">
        <v>84</v>
      </c>
      <c r="K206" s="52" t="s">
        <v>14</v>
      </c>
      <c r="L206" s="12" t="s">
        <v>72</v>
      </c>
      <c r="M206" s="12" t="s">
        <v>1061</v>
      </c>
      <c r="O206" s="71" t="s">
        <v>698</v>
      </c>
      <c r="P206" s="33">
        <v>41932</v>
      </c>
      <c r="S206" s="12" t="s">
        <v>699</v>
      </c>
      <c r="T206" s="36">
        <v>43413</v>
      </c>
      <c r="V206" s="115">
        <v>60000</v>
      </c>
      <c r="W206" s="112">
        <v>1000</v>
      </c>
      <c r="X206" s="33" t="s">
        <v>1700</v>
      </c>
      <c r="Z206" s="47"/>
      <c r="AA206" s="48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  <c r="EF206" s="49"/>
      <c r="EG206" s="49"/>
      <c r="EH206" s="49"/>
      <c r="EI206" s="49"/>
      <c r="EJ206" s="49"/>
      <c r="EK206" s="49"/>
      <c r="EL206" s="49"/>
      <c r="EM206" s="49"/>
      <c r="EN206" s="49"/>
      <c r="EO206" s="49"/>
      <c r="EP206" s="49"/>
      <c r="EQ206" s="49"/>
      <c r="ER206" s="49"/>
      <c r="ES206" s="49"/>
      <c r="ET206" s="49"/>
      <c r="EU206" s="49"/>
      <c r="EV206" s="49"/>
      <c r="EW206" s="49"/>
      <c r="EX206" s="49"/>
      <c r="EY206" s="49"/>
      <c r="EZ206" s="49"/>
      <c r="FA206" s="49"/>
      <c r="FB206" s="49"/>
      <c r="FC206" s="49"/>
      <c r="FD206" s="49"/>
      <c r="FE206" s="49"/>
      <c r="FF206" s="49"/>
      <c r="FG206" s="49"/>
      <c r="FH206" s="49"/>
      <c r="FI206" s="49"/>
      <c r="FJ206" s="49"/>
      <c r="FK206" s="50"/>
    </row>
    <row r="207" spans="1:167" s="46" customFormat="1" ht="12.75">
      <c r="A207" s="22">
        <v>199</v>
      </c>
      <c r="B207" s="22" t="s">
        <v>1062</v>
      </c>
      <c r="C207" s="69">
        <v>43404</v>
      </c>
      <c r="D207" s="70" t="s">
        <v>42</v>
      </c>
      <c r="E207" s="12" t="s">
        <v>1063</v>
      </c>
      <c r="F207" s="70" t="s">
        <v>31</v>
      </c>
      <c r="G207" s="12" t="s">
        <v>77</v>
      </c>
      <c r="H207" s="12" t="s">
        <v>1064</v>
      </c>
      <c r="I207" s="12" t="s">
        <v>1065</v>
      </c>
      <c r="J207" s="12" t="s">
        <v>78</v>
      </c>
      <c r="K207" s="52" t="s">
        <v>16</v>
      </c>
      <c r="L207" s="12" t="s">
        <v>72</v>
      </c>
      <c r="M207" s="12" t="s">
        <v>1066</v>
      </c>
      <c r="O207" s="71" t="s">
        <v>698</v>
      </c>
      <c r="P207" s="33">
        <v>41933</v>
      </c>
      <c r="S207" s="12" t="s">
        <v>699</v>
      </c>
      <c r="T207" s="36">
        <v>43413</v>
      </c>
      <c r="V207" s="115">
        <v>70000</v>
      </c>
      <c r="W207" s="112">
        <v>1000</v>
      </c>
      <c r="X207" s="33" t="s">
        <v>1700</v>
      </c>
      <c r="Z207" s="47"/>
      <c r="AA207" s="48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9"/>
      <c r="FD207" s="49"/>
      <c r="FE207" s="49"/>
      <c r="FF207" s="49"/>
      <c r="FG207" s="49"/>
      <c r="FH207" s="49"/>
      <c r="FI207" s="49"/>
      <c r="FJ207" s="49"/>
      <c r="FK207" s="50"/>
    </row>
    <row r="208" spans="1:167" s="46" customFormat="1" ht="12.75">
      <c r="A208" s="22">
        <v>200</v>
      </c>
      <c r="B208" s="22" t="s">
        <v>1067</v>
      </c>
      <c r="C208" s="30">
        <v>43404</v>
      </c>
      <c r="D208" s="33" t="s">
        <v>42</v>
      </c>
      <c r="E208" s="22" t="s">
        <v>1068</v>
      </c>
      <c r="F208" s="33" t="s">
        <v>31</v>
      </c>
      <c r="G208" s="23" t="s">
        <v>77</v>
      </c>
      <c r="H208" s="12" t="s">
        <v>1069</v>
      </c>
      <c r="I208" s="12" t="s">
        <v>68</v>
      </c>
      <c r="J208" s="12" t="s">
        <v>84</v>
      </c>
      <c r="K208" s="29" t="s">
        <v>16</v>
      </c>
      <c r="L208" s="12" t="s">
        <v>110</v>
      </c>
      <c r="M208" s="29" t="s">
        <v>1070</v>
      </c>
      <c r="O208" s="46" t="s">
        <v>698</v>
      </c>
      <c r="P208" s="33">
        <v>41934</v>
      </c>
      <c r="S208" s="12" t="s">
        <v>699</v>
      </c>
      <c r="T208" s="36">
        <v>43413</v>
      </c>
      <c r="V208" s="115">
        <v>200000</v>
      </c>
      <c r="W208" s="112">
        <v>1000</v>
      </c>
      <c r="X208" s="33" t="s">
        <v>1700</v>
      </c>
      <c r="Z208" s="47"/>
      <c r="AA208" s="48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49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49"/>
      <c r="CU208" s="49"/>
      <c r="CV208" s="49"/>
      <c r="CW208" s="49"/>
      <c r="CX208" s="49"/>
      <c r="CY208" s="49"/>
      <c r="CZ208" s="49"/>
      <c r="DA208" s="49"/>
      <c r="DB208" s="49"/>
      <c r="DC208" s="49"/>
      <c r="DD208" s="49"/>
      <c r="DE208" s="49"/>
      <c r="DF208" s="49"/>
      <c r="DG208" s="49"/>
      <c r="DH208" s="49"/>
      <c r="DI208" s="49"/>
      <c r="DJ208" s="49"/>
      <c r="DK208" s="49"/>
      <c r="DL208" s="49"/>
      <c r="DM208" s="49"/>
      <c r="DN208" s="49"/>
      <c r="DO208" s="49"/>
      <c r="DP208" s="49"/>
      <c r="DQ208" s="49"/>
      <c r="DR208" s="49"/>
      <c r="DS208" s="49"/>
      <c r="DT208" s="49"/>
      <c r="DU208" s="49"/>
      <c r="DV208" s="49"/>
      <c r="DW208" s="49"/>
      <c r="DX208" s="49"/>
      <c r="DY208" s="49"/>
      <c r="DZ208" s="49"/>
      <c r="EA208" s="49"/>
      <c r="EB208" s="49"/>
      <c r="EC208" s="49"/>
      <c r="ED208" s="49"/>
      <c r="EE208" s="49"/>
      <c r="EF208" s="49"/>
      <c r="EG208" s="49"/>
      <c r="EH208" s="49"/>
      <c r="EI208" s="49"/>
      <c r="EJ208" s="49"/>
      <c r="EK208" s="49"/>
      <c r="EL208" s="49"/>
      <c r="EM208" s="49"/>
      <c r="EN208" s="49"/>
      <c r="EO208" s="49"/>
      <c r="EP208" s="49"/>
      <c r="EQ208" s="49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9"/>
      <c r="FD208" s="49"/>
      <c r="FE208" s="49"/>
      <c r="FF208" s="49"/>
      <c r="FG208" s="49"/>
      <c r="FH208" s="49"/>
      <c r="FI208" s="49"/>
      <c r="FJ208" s="49"/>
      <c r="FK208" s="50"/>
    </row>
    <row r="209" spans="1:167" s="46" customFormat="1" ht="12.75">
      <c r="A209" s="22">
        <v>201</v>
      </c>
      <c r="B209" s="22" t="s">
        <v>1075</v>
      </c>
      <c r="C209" s="30">
        <v>43404</v>
      </c>
      <c r="D209" s="33" t="s">
        <v>42</v>
      </c>
      <c r="E209" s="22" t="s">
        <v>1076</v>
      </c>
      <c r="F209" s="33" t="s">
        <v>31</v>
      </c>
      <c r="G209" s="23" t="s">
        <v>77</v>
      </c>
      <c r="H209" s="12" t="s">
        <v>1077</v>
      </c>
      <c r="I209" s="12" t="s">
        <v>266</v>
      </c>
      <c r="J209" s="12" t="s">
        <v>83</v>
      </c>
      <c r="K209" s="29" t="s">
        <v>16</v>
      </c>
      <c r="L209" s="12" t="s">
        <v>90</v>
      </c>
      <c r="M209" s="29" t="s">
        <v>1078</v>
      </c>
      <c r="O209" s="46" t="s">
        <v>698</v>
      </c>
      <c r="P209" s="33">
        <v>41935</v>
      </c>
      <c r="S209" s="12" t="s">
        <v>699</v>
      </c>
      <c r="T209" s="36">
        <v>43413</v>
      </c>
      <c r="V209" s="115">
        <v>100000</v>
      </c>
      <c r="W209" s="112">
        <v>1000</v>
      </c>
      <c r="X209" s="33" t="s">
        <v>1700</v>
      </c>
      <c r="Z209" s="47"/>
      <c r="AA209" s="48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49"/>
      <c r="CJ209" s="49"/>
      <c r="CK209" s="49"/>
      <c r="CL209" s="49"/>
      <c r="CM209" s="49"/>
      <c r="CN209" s="49"/>
      <c r="CO209" s="49"/>
      <c r="CP209" s="49"/>
      <c r="CQ209" s="49"/>
      <c r="CR209" s="49"/>
      <c r="CS209" s="49"/>
      <c r="CT209" s="49"/>
      <c r="CU209" s="49"/>
      <c r="CV209" s="49"/>
      <c r="CW209" s="49"/>
      <c r="CX209" s="49"/>
      <c r="CY209" s="49"/>
      <c r="CZ209" s="49"/>
      <c r="DA209" s="49"/>
      <c r="DB209" s="49"/>
      <c r="DC209" s="49"/>
      <c r="DD209" s="49"/>
      <c r="DE209" s="49"/>
      <c r="DF209" s="49"/>
      <c r="DG209" s="49"/>
      <c r="DH209" s="49"/>
      <c r="DI209" s="49"/>
      <c r="DJ209" s="49"/>
      <c r="DK209" s="49"/>
      <c r="DL209" s="49"/>
      <c r="DM209" s="49"/>
      <c r="DN209" s="49"/>
      <c r="DO209" s="49"/>
      <c r="DP209" s="49"/>
      <c r="DQ209" s="49"/>
      <c r="DR209" s="49"/>
      <c r="DS209" s="49"/>
      <c r="DT209" s="49"/>
      <c r="DU209" s="49"/>
      <c r="DV209" s="49"/>
      <c r="DW209" s="49"/>
      <c r="DX209" s="49"/>
      <c r="DY209" s="49"/>
      <c r="DZ209" s="49"/>
      <c r="EA209" s="49"/>
      <c r="EB209" s="49"/>
      <c r="EC209" s="49"/>
      <c r="ED209" s="49"/>
      <c r="EE209" s="49"/>
      <c r="EF209" s="49"/>
      <c r="EG209" s="49"/>
      <c r="EH209" s="49"/>
      <c r="EI209" s="49"/>
      <c r="EJ209" s="49"/>
      <c r="EK209" s="49"/>
      <c r="EL209" s="49"/>
      <c r="EM209" s="49"/>
      <c r="EN209" s="49"/>
      <c r="EO209" s="49"/>
      <c r="EP209" s="49"/>
      <c r="EQ209" s="49"/>
      <c r="ER209" s="49"/>
      <c r="ES209" s="49"/>
      <c r="ET209" s="49"/>
      <c r="EU209" s="49"/>
      <c r="EV209" s="49"/>
      <c r="EW209" s="49"/>
      <c r="EX209" s="49"/>
      <c r="EY209" s="49"/>
      <c r="EZ209" s="49"/>
      <c r="FA209" s="49"/>
      <c r="FB209" s="49"/>
      <c r="FC209" s="49"/>
      <c r="FD209" s="49"/>
      <c r="FE209" s="49"/>
      <c r="FF209" s="49"/>
      <c r="FG209" s="49"/>
      <c r="FH209" s="49"/>
      <c r="FI209" s="49"/>
      <c r="FJ209" s="49"/>
      <c r="FK209" s="50"/>
    </row>
    <row r="210" spans="1:167" s="46" customFormat="1" ht="12.75">
      <c r="A210" s="22">
        <v>202</v>
      </c>
      <c r="B210" s="26" t="s">
        <v>1079</v>
      </c>
      <c r="C210" s="31">
        <v>43404</v>
      </c>
      <c r="D210" s="33" t="s">
        <v>42</v>
      </c>
      <c r="E210" s="26" t="s">
        <v>1080</v>
      </c>
      <c r="F210" s="33" t="s">
        <v>31</v>
      </c>
      <c r="G210" s="28" t="s">
        <v>77</v>
      </c>
      <c r="H210" s="28" t="s">
        <v>1081</v>
      </c>
      <c r="I210" s="28" t="s">
        <v>325</v>
      </c>
      <c r="J210" s="12" t="s">
        <v>78</v>
      </c>
      <c r="K210" s="32" t="s">
        <v>16</v>
      </c>
      <c r="L210" s="12" t="s">
        <v>72</v>
      </c>
      <c r="M210" s="32" t="s">
        <v>1082</v>
      </c>
      <c r="O210" s="46" t="s">
        <v>698</v>
      </c>
      <c r="P210" s="33">
        <v>41936</v>
      </c>
      <c r="S210" s="12" t="s">
        <v>699</v>
      </c>
      <c r="T210" s="36">
        <v>43413</v>
      </c>
      <c r="V210" s="115">
        <v>70000</v>
      </c>
      <c r="W210" s="112">
        <v>1000</v>
      </c>
      <c r="X210" s="33" t="s">
        <v>1700</v>
      </c>
      <c r="Z210" s="47"/>
      <c r="AA210" s="48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  <c r="CD210" s="49"/>
      <c r="CE210" s="49"/>
      <c r="CF210" s="49"/>
      <c r="CG210" s="49"/>
      <c r="CH210" s="49"/>
      <c r="CI210" s="49"/>
      <c r="CJ210" s="49"/>
      <c r="CK210" s="49"/>
      <c r="CL210" s="49"/>
      <c r="CM210" s="49"/>
      <c r="CN210" s="49"/>
      <c r="CO210" s="49"/>
      <c r="CP210" s="49"/>
      <c r="CQ210" s="49"/>
      <c r="CR210" s="49"/>
      <c r="CS210" s="49"/>
      <c r="CT210" s="49"/>
      <c r="CU210" s="49"/>
      <c r="CV210" s="49"/>
      <c r="CW210" s="49"/>
      <c r="CX210" s="49"/>
      <c r="CY210" s="49"/>
      <c r="CZ210" s="49"/>
      <c r="DA210" s="49"/>
      <c r="DB210" s="49"/>
      <c r="DC210" s="49"/>
      <c r="DD210" s="49"/>
      <c r="DE210" s="49"/>
      <c r="DF210" s="49"/>
      <c r="DG210" s="49"/>
      <c r="DH210" s="49"/>
      <c r="DI210" s="49"/>
      <c r="DJ210" s="49"/>
      <c r="DK210" s="49"/>
      <c r="DL210" s="49"/>
      <c r="DM210" s="49"/>
      <c r="DN210" s="49"/>
      <c r="DO210" s="49"/>
      <c r="DP210" s="49"/>
      <c r="DQ210" s="49"/>
      <c r="DR210" s="49"/>
      <c r="DS210" s="49"/>
      <c r="DT210" s="49"/>
      <c r="DU210" s="49"/>
      <c r="DV210" s="49"/>
      <c r="DW210" s="49"/>
      <c r="DX210" s="49"/>
      <c r="DY210" s="49"/>
      <c r="DZ210" s="49"/>
      <c r="EA210" s="49"/>
      <c r="EB210" s="49"/>
      <c r="EC210" s="49"/>
      <c r="ED210" s="49"/>
      <c r="EE210" s="49"/>
      <c r="EF210" s="49"/>
      <c r="EG210" s="49"/>
      <c r="EH210" s="49"/>
      <c r="EI210" s="49"/>
      <c r="EJ210" s="49"/>
      <c r="EK210" s="49"/>
      <c r="EL210" s="49"/>
      <c r="EM210" s="49"/>
      <c r="EN210" s="49"/>
      <c r="EO210" s="49"/>
      <c r="EP210" s="49"/>
      <c r="EQ210" s="49"/>
      <c r="ER210" s="49"/>
      <c r="ES210" s="49"/>
      <c r="ET210" s="49"/>
      <c r="EU210" s="49"/>
      <c r="EV210" s="49"/>
      <c r="EW210" s="49"/>
      <c r="EX210" s="49"/>
      <c r="EY210" s="49"/>
      <c r="EZ210" s="49"/>
      <c r="FA210" s="49"/>
      <c r="FB210" s="49"/>
      <c r="FC210" s="49"/>
      <c r="FD210" s="49"/>
      <c r="FE210" s="49"/>
      <c r="FF210" s="49"/>
      <c r="FG210" s="49"/>
      <c r="FH210" s="49"/>
      <c r="FI210" s="49"/>
      <c r="FJ210" s="49"/>
      <c r="FK210" s="50"/>
    </row>
    <row r="211" spans="1:167" s="46" customFormat="1" ht="12.75">
      <c r="A211" s="22">
        <v>203</v>
      </c>
      <c r="B211" s="26" t="s">
        <v>1083</v>
      </c>
      <c r="C211" s="30">
        <v>43404</v>
      </c>
      <c r="D211" s="33" t="s">
        <v>42</v>
      </c>
      <c r="E211" s="28" t="s">
        <v>1084</v>
      </c>
      <c r="F211" s="33" t="s">
        <v>31</v>
      </c>
      <c r="G211" s="28" t="s">
        <v>77</v>
      </c>
      <c r="H211" s="28" t="s">
        <v>1085</v>
      </c>
      <c r="I211" s="28" t="s">
        <v>47</v>
      </c>
      <c r="J211" s="12" t="s">
        <v>78</v>
      </c>
      <c r="K211" s="32" t="e">
        <v>#REF!</v>
      </c>
      <c r="L211" s="12" t="s">
        <v>90</v>
      </c>
      <c r="M211" s="32" t="s">
        <v>1086</v>
      </c>
      <c r="O211" s="46" t="s">
        <v>698</v>
      </c>
      <c r="P211" s="33">
        <v>41937</v>
      </c>
      <c r="S211" s="12" t="s">
        <v>699</v>
      </c>
      <c r="T211" s="36">
        <v>43413</v>
      </c>
      <c r="V211" s="115">
        <v>100000</v>
      </c>
      <c r="W211" s="112">
        <v>1000</v>
      </c>
      <c r="X211" s="33" t="s">
        <v>1700</v>
      </c>
      <c r="Z211" s="47"/>
      <c r="AA211" s="48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49"/>
      <c r="CD211" s="49"/>
      <c r="CE211" s="49"/>
      <c r="CF211" s="49"/>
      <c r="CG211" s="49"/>
      <c r="CH211" s="49"/>
      <c r="CI211" s="49"/>
      <c r="CJ211" s="49"/>
      <c r="CK211" s="49"/>
      <c r="CL211" s="49"/>
      <c r="CM211" s="49"/>
      <c r="CN211" s="49"/>
      <c r="CO211" s="49"/>
      <c r="CP211" s="49"/>
      <c r="CQ211" s="49"/>
      <c r="CR211" s="49"/>
      <c r="CS211" s="49"/>
      <c r="CT211" s="49"/>
      <c r="CU211" s="49"/>
      <c r="CV211" s="49"/>
      <c r="CW211" s="49"/>
      <c r="CX211" s="49"/>
      <c r="CY211" s="49"/>
      <c r="CZ211" s="49"/>
      <c r="DA211" s="49"/>
      <c r="DB211" s="49"/>
      <c r="DC211" s="49"/>
      <c r="DD211" s="49"/>
      <c r="DE211" s="49"/>
      <c r="DF211" s="49"/>
      <c r="DG211" s="49"/>
      <c r="DH211" s="49"/>
      <c r="DI211" s="49"/>
      <c r="DJ211" s="49"/>
      <c r="DK211" s="49"/>
      <c r="DL211" s="49"/>
      <c r="DM211" s="49"/>
      <c r="DN211" s="49"/>
      <c r="DO211" s="49"/>
      <c r="DP211" s="49"/>
      <c r="DQ211" s="49"/>
      <c r="DR211" s="49"/>
      <c r="DS211" s="49"/>
      <c r="DT211" s="49"/>
      <c r="DU211" s="49"/>
      <c r="DV211" s="49"/>
      <c r="DW211" s="49"/>
      <c r="DX211" s="49"/>
      <c r="DY211" s="49"/>
      <c r="DZ211" s="49"/>
      <c r="EA211" s="49"/>
      <c r="EB211" s="49"/>
      <c r="EC211" s="49"/>
      <c r="ED211" s="49"/>
      <c r="EE211" s="49"/>
      <c r="EF211" s="49"/>
      <c r="EG211" s="49"/>
      <c r="EH211" s="49"/>
      <c r="EI211" s="49"/>
      <c r="EJ211" s="49"/>
      <c r="EK211" s="49"/>
      <c r="EL211" s="49"/>
      <c r="EM211" s="49"/>
      <c r="EN211" s="49"/>
      <c r="EO211" s="49"/>
      <c r="EP211" s="49"/>
      <c r="EQ211" s="49"/>
      <c r="ER211" s="49"/>
      <c r="ES211" s="49"/>
      <c r="ET211" s="49"/>
      <c r="EU211" s="49"/>
      <c r="EV211" s="49"/>
      <c r="EW211" s="49"/>
      <c r="EX211" s="49"/>
      <c r="EY211" s="49"/>
      <c r="EZ211" s="49"/>
      <c r="FA211" s="49"/>
      <c r="FB211" s="49"/>
      <c r="FC211" s="49"/>
      <c r="FD211" s="49"/>
      <c r="FE211" s="49"/>
      <c r="FF211" s="49"/>
      <c r="FG211" s="49"/>
      <c r="FH211" s="49"/>
      <c r="FI211" s="49"/>
      <c r="FJ211" s="49"/>
      <c r="FK211" s="50"/>
    </row>
    <row r="212" spans="1:167" s="46" customFormat="1" ht="12.75">
      <c r="A212" s="22">
        <v>204</v>
      </c>
      <c r="B212" s="26" t="s">
        <v>1087</v>
      </c>
      <c r="C212" s="31">
        <v>43404</v>
      </c>
      <c r="D212" s="33" t="s">
        <v>42</v>
      </c>
      <c r="E212" s="28" t="s">
        <v>1088</v>
      </c>
      <c r="F212" s="33" t="s">
        <v>31</v>
      </c>
      <c r="G212" s="28" t="s">
        <v>77</v>
      </c>
      <c r="H212" s="28" t="s">
        <v>1089</v>
      </c>
      <c r="I212" s="28" t="s">
        <v>1090</v>
      </c>
      <c r="J212" s="12" t="s">
        <v>84</v>
      </c>
      <c r="K212" s="32" t="s">
        <v>526</v>
      </c>
      <c r="L212" s="12" t="s">
        <v>72</v>
      </c>
      <c r="M212" s="32" t="s">
        <v>1091</v>
      </c>
      <c r="O212" s="46" t="s">
        <v>698</v>
      </c>
      <c r="P212" s="33">
        <v>41938</v>
      </c>
      <c r="S212" s="12" t="s">
        <v>699</v>
      </c>
      <c r="T212" s="36">
        <v>43413</v>
      </c>
      <c r="V212" s="115">
        <v>60000</v>
      </c>
      <c r="W212" s="112">
        <v>1000</v>
      </c>
      <c r="X212" s="33" t="s">
        <v>1700</v>
      </c>
      <c r="Z212" s="47"/>
      <c r="AA212" s="48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  <c r="CD212" s="49"/>
      <c r="CE212" s="49"/>
      <c r="CF212" s="49"/>
      <c r="CG212" s="49"/>
      <c r="CH212" s="49"/>
      <c r="CI212" s="49"/>
      <c r="CJ212" s="49"/>
      <c r="CK212" s="49"/>
      <c r="CL212" s="49"/>
      <c r="CM212" s="49"/>
      <c r="CN212" s="49"/>
      <c r="CO212" s="49"/>
      <c r="CP212" s="49"/>
      <c r="CQ212" s="49"/>
      <c r="CR212" s="49"/>
      <c r="CS212" s="49"/>
      <c r="CT212" s="49"/>
      <c r="CU212" s="49"/>
      <c r="CV212" s="49"/>
      <c r="CW212" s="49"/>
      <c r="CX212" s="49"/>
      <c r="CY212" s="49"/>
      <c r="CZ212" s="49"/>
      <c r="DA212" s="49"/>
      <c r="DB212" s="49"/>
      <c r="DC212" s="49"/>
      <c r="DD212" s="49"/>
      <c r="DE212" s="49"/>
      <c r="DF212" s="49"/>
      <c r="DG212" s="49"/>
      <c r="DH212" s="49"/>
      <c r="DI212" s="49"/>
      <c r="DJ212" s="49"/>
      <c r="DK212" s="49"/>
      <c r="DL212" s="49"/>
      <c r="DM212" s="49"/>
      <c r="DN212" s="49"/>
      <c r="DO212" s="49"/>
      <c r="DP212" s="49"/>
      <c r="DQ212" s="49"/>
      <c r="DR212" s="49"/>
      <c r="DS212" s="49"/>
      <c r="DT212" s="49"/>
      <c r="DU212" s="49"/>
      <c r="DV212" s="49"/>
      <c r="DW212" s="49"/>
      <c r="DX212" s="49"/>
      <c r="DY212" s="49"/>
      <c r="DZ212" s="49"/>
      <c r="EA212" s="49"/>
      <c r="EB212" s="49"/>
      <c r="EC212" s="49"/>
      <c r="ED212" s="49"/>
      <c r="EE212" s="49"/>
      <c r="EF212" s="49"/>
      <c r="EG212" s="49"/>
      <c r="EH212" s="49"/>
      <c r="EI212" s="49"/>
      <c r="EJ212" s="49"/>
      <c r="EK212" s="49"/>
      <c r="EL212" s="49"/>
      <c r="EM212" s="49"/>
      <c r="EN212" s="49"/>
      <c r="EO212" s="49"/>
      <c r="EP212" s="49"/>
      <c r="EQ212" s="49"/>
      <c r="ER212" s="49"/>
      <c r="ES212" s="49"/>
      <c r="ET212" s="49"/>
      <c r="EU212" s="49"/>
      <c r="EV212" s="49"/>
      <c r="EW212" s="49"/>
      <c r="EX212" s="49"/>
      <c r="EY212" s="49"/>
      <c r="EZ212" s="49"/>
      <c r="FA212" s="49"/>
      <c r="FB212" s="49"/>
      <c r="FC212" s="49"/>
      <c r="FD212" s="49"/>
      <c r="FE212" s="49"/>
      <c r="FF212" s="49"/>
      <c r="FG212" s="49"/>
      <c r="FH212" s="49"/>
      <c r="FI212" s="49"/>
      <c r="FJ212" s="49"/>
      <c r="FK212" s="50"/>
    </row>
    <row r="213" spans="1:167" s="46" customFormat="1" ht="12.75">
      <c r="A213" s="22">
        <v>205</v>
      </c>
      <c r="B213" s="26" t="s">
        <v>1092</v>
      </c>
      <c r="C213" s="30">
        <v>43404</v>
      </c>
      <c r="D213" s="33" t="s">
        <v>42</v>
      </c>
      <c r="E213" s="26" t="s">
        <v>1093</v>
      </c>
      <c r="F213" s="33" t="s">
        <v>31</v>
      </c>
      <c r="G213" s="28" t="s">
        <v>77</v>
      </c>
      <c r="H213" s="28" t="s">
        <v>1094</v>
      </c>
      <c r="I213" s="28" t="s">
        <v>32</v>
      </c>
      <c r="J213" s="12" t="s">
        <v>83</v>
      </c>
      <c r="K213" s="32" t="s">
        <v>16</v>
      </c>
      <c r="L213" s="12" t="s">
        <v>72</v>
      </c>
      <c r="M213" s="32" t="s">
        <v>1095</v>
      </c>
      <c r="O213" s="46" t="s">
        <v>698</v>
      </c>
      <c r="P213" s="33">
        <v>41939</v>
      </c>
      <c r="S213" s="12" t="s">
        <v>699</v>
      </c>
      <c r="T213" s="36">
        <v>43413</v>
      </c>
      <c r="V213" s="115">
        <v>60000</v>
      </c>
      <c r="W213" s="112">
        <v>1000</v>
      </c>
      <c r="X213" s="33" t="s">
        <v>1700</v>
      </c>
      <c r="Z213" s="47"/>
      <c r="AA213" s="48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  <c r="CD213" s="49"/>
      <c r="CE213" s="49"/>
      <c r="CF213" s="49"/>
      <c r="CG213" s="49"/>
      <c r="CH213" s="49"/>
      <c r="CI213" s="49"/>
      <c r="CJ213" s="49"/>
      <c r="CK213" s="49"/>
      <c r="CL213" s="49"/>
      <c r="CM213" s="49"/>
      <c r="CN213" s="49"/>
      <c r="CO213" s="49"/>
      <c r="CP213" s="49"/>
      <c r="CQ213" s="49"/>
      <c r="CR213" s="49"/>
      <c r="CS213" s="49"/>
      <c r="CT213" s="49"/>
      <c r="CU213" s="49"/>
      <c r="CV213" s="49"/>
      <c r="CW213" s="49"/>
      <c r="CX213" s="49"/>
      <c r="CY213" s="49"/>
      <c r="CZ213" s="49"/>
      <c r="DA213" s="49"/>
      <c r="DB213" s="49"/>
      <c r="DC213" s="49"/>
      <c r="DD213" s="49"/>
      <c r="DE213" s="49"/>
      <c r="DF213" s="49"/>
      <c r="DG213" s="49"/>
      <c r="DH213" s="49"/>
      <c r="DI213" s="49"/>
      <c r="DJ213" s="49"/>
      <c r="DK213" s="49"/>
      <c r="DL213" s="49"/>
      <c r="DM213" s="49"/>
      <c r="DN213" s="49"/>
      <c r="DO213" s="49"/>
      <c r="DP213" s="49"/>
      <c r="DQ213" s="49"/>
      <c r="DR213" s="49"/>
      <c r="DS213" s="49"/>
      <c r="DT213" s="49"/>
      <c r="DU213" s="49"/>
      <c r="DV213" s="49"/>
      <c r="DW213" s="49"/>
      <c r="DX213" s="49"/>
      <c r="DY213" s="49"/>
      <c r="DZ213" s="49"/>
      <c r="EA213" s="49"/>
      <c r="EB213" s="49"/>
      <c r="EC213" s="49"/>
      <c r="ED213" s="49"/>
      <c r="EE213" s="49"/>
      <c r="EF213" s="49"/>
      <c r="EG213" s="49"/>
      <c r="EH213" s="49"/>
      <c r="EI213" s="49"/>
      <c r="EJ213" s="49"/>
      <c r="EK213" s="49"/>
      <c r="EL213" s="49"/>
      <c r="EM213" s="49"/>
      <c r="EN213" s="49"/>
      <c r="EO213" s="49"/>
      <c r="EP213" s="49"/>
      <c r="EQ213" s="49"/>
      <c r="ER213" s="49"/>
      <c r="ES213" s="49"/>
      <c r="ET213" s="49"/>
      <c r="EU213" s="49"/>
      <c r="EV213" s="49"/>
      <c r="EW213" s="49"/>
      <c r="EX213" s="49"/>
      <c r="EY213" s="49"/>
      <c r="EZ213" s="49"/>
      <c r="FA213" s="49"/>
      <c r="FB213" s="49"/>
      <c r="FC213" s="49"/>
      <c r="FD213" s="49"/>
      <c r="FE213" s="49"/>
      <c r="FF213" s="49"/>
      <c r="FG213" s="49"/>
      <c r="FH213" s="49"/>
      <c r="FI213" s="49"/>
      <c r="FJ213" s="49"/>
      <c r="FK213" s="50"/>
    </row>
    <row r="214" spans="1:167" s="46" customFormat="1" ht="12.75">
      <c r="A214" s="22">
        <v>206</v>
      </c>
      <c r="B214" s="26" t="s">
        <v>1096</v>
      </c>
      <c r="C214" s="31">
        <v>43404</v>
      </c>
      <c r="D214" s="33" t="s">
        <v>42</v>
      </c>
      <c r="E214" s="26" t="s">
        <v>1097</v>
      </c>
      <c r="F214" s="33" t="s">
        <v>31</v>
      </c>
      <c r="G214" s="28" t="s">
        <v>77</v>
      </c>
      <c r="H214" s="28" t="s">
        <v>1098</v>
      </c>
      <c r="I214" s="28" t="s">
        <v>56</v>
      </c>
      <c r="J214" s="12" t="s">
        <v>84</v>
      </c>
      <c r="K214" s="32" t="s">
        <v>526</v>
      </c>
      <c r="L214" s="12" t="s">
        <v>74</v>
      </c>
      <c r="M214" s="32" t="s">
        <v>1099</v>
      </c>
      <c r="O214" s="46" t="s">
        <v>698</v>
      </c>
      <c r="P214" s="33">
        <v>41940</v>
      </c>
      <c r="S214" s="12" t="s">
        <v>699</v>
      </c>
      <c r="T214" s="36">
        <v>43413</v>
      </c>
      <c r="V214" s="115">
        <v>150000</v>
      </c>
      <c r="W214" s="112">
        <v>1000</v>
      </c>
      <c r="X214" s="33" t="s">
        <v>1700</v>
      </c>
      <c r="Z214" s="47"/>
      <c r="AA214" s="48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49"/>
      <c r="CJ214" s="49"/>
      <c r="CK214" s="49"/>
      <c r="CL214" s="49"/>
      <c r="CM214" s="49"/>
      <c r="CN214" s="49"/>
      <c r="CO214" s="49"/>
      <c r="CP214" s="49"/>
      <c r="CQ214" s="49"/>
      <c r="CR214" s="49"/>
      <c r="CS214" s="49"/>
      <c r="CT214" s="49"/>
      <c r="CU214" s="49"/>
      <c r="CV214" s="49"/>
      <c r="CW214" s="49"/>
      <c r="CX214" s="49"/>
      <c r="CY214" s="49"/>
      <c r="CZ214" s="49"/>
      <c r="DA214" s="49"/>
      <c r="DB214" s="49"/>
      <c r="DC214" s="49"/>
      <c r="DD214" s="49"/>
      <c r="DE214" s="49"/>
      <c r="DF214" s="49"/>
      <c r="DG214" s="49"/>
      <c r="DH214" s="49"/>
      <c r="DI214" s="49"/>
      <c r="DJ214" s="49"/>
      <c r="DK214" s="49"/>
      <c r="DL214" s="49"/>
      <c r="DM214" s="49"/>
      <c r="DN214" s="49"/>
      <c r="DO214" s="49"/>
      <c r="DP214" s="49"/>
      <c r="DQ214" s="49"/>
      <c r="DR214" s="49"/>
      <c r="DS214" s="49"/>
      <c r="DT214" s="49"/>
      <c r="DU214" s="49"/>
      <c r="DV214" s="49"/>
      <c r="DW214" s="49"/>
      <c r="DX214" s="49"/>
      <c r="DY214" s="49"/>
      <c r="DZ214" s="49"/>
      <c r="EA214" s="49"/>
      <c r="EB214" s="49"/>
      <c r="EC214" s="49"/>
      <c r="ED214" s="49"/>
      <c r="EE214" s="49"/>
      <c r="EF214" s="49"/>
      <c r="EG214" s="49"/>
      <c r="EH214" s="49"/>
      <c r="EI214" s="49"/>
      <c r="EJ214" s="49"/>
      <c r="EK214" s="49"/>
      <c r="EL214" s="49"/>
      <c r="EM214" s="49"/>
      <c r="EN214" s="49"/>
      <c r="EO214" s="49"/>
      <c r="EP214" s="49"/>
      <c r="EQ214" s="49"/>
      <c r="ER214" s="49"/>
      <c r="ES214" s="49"/>
      <c r="ET214" s="49"/>
      <c r="EU214" s="49"/>
      <c r="EV214" s="49"/>
      <c r="EW214" s="49"/>
      <c r="EX214" s="49"/>
      <c r="EY214" s="49"/>
      <c r="EZ214" s="49"/>
      <c r="FA214" s="49"/>
      <c r="FB214" s="49"/>
      <c r="FC214" s="49"/>
      <c r="FD214" s="49"/>
      <c r="FE214" s="49"/>
      <c r="FF214" s="49"/>
      <c r="FG214" s="49"/>
      <c r="FH214" s="49"/>
      <c r="FI214" s="49"/>
      <c r="FJ214" s="49"/>
      <c r="FK214" s="50"/>
    </row>
    <row r="215" spans="1:167" s="46" customFormat="1" ht="12.75">
      <c r="A215" s="22">
        <v>207</v>
      </c>
      <c r="B215" s="63" t="s">
        <v>1100</v>
      </c>
      <c r="C215" s="30">
        <v>43404</v>
      </c>
      <c r="D215" s="33" t="s">
        <v>42</v>
      </c>
      <c r="E215" s="26" t="s">
        <v>1101</v>
      </c>
      <c r="F215" s="33" t="s">
        <v>31</v>
      </c>
      <c r="G215" s="28" t="s">
        <v>77</v>
      </c>
      <c r="H215" s="28" t="s">
        <v>1102</v>
      </c>
      <c r="I215" s="28" t="s">
        <v>47</v>
      </c>
      <c r="J215" s="12" t="s">
        <v>105</v>
      </c>
      <c r="K215" s="32" t="s">
        <v>16</v>
      </c>
      <c r="L215" s="12" t="s">
        <v>1014</v>
      </c>
      <c r="M215" s="32" t="s">
        <v>1103</v>
      </c>
      <c r="O215" s="46" t="s">
        <v>698</v>
      </c>
      <c r="P215" s="33">
        <v>41941</v>
      </c>
      <c r="S215" s="12" t="s">
        <v>699</v>
      </c>
      <c r="T215" s="36">
        <v>43413</v>
      </c>
      <c r="V215" s="115">
        <v>150000</v>
      </c>
      <c r="W215" s="112">
        <v>1000</v>
      </c>
      <c r="X215" s="33" t="s">
        <v>1700</v>
      </c>
      <c r="Z215" s="47"/>
      <c r="AA215" s="48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  <c r="CD215" s="49"/>
      <c r="CE215" s="49"/>
      <c r="CF215" s="49"/>
      <c r="CG215" s="49"/>
      <c r="CH215" s="49"/>
      <c r="CI215" s="49"/>
      <c r="CJ215" s="49"/>
      <c r="CK215" s="49"/>
      <c r="CL215" s="49"/>
      <c r="CM215" s="49"/>
      <c r="CN215" s="49"/>
      <c r="CO215" s="49"/>
      <c r="CP215" s="49"/>
      <c r="CQ215" s="49"/>
      <c r="CR215" s="49"/>
      <c r="CS215" s="49"/>
      <c r="CT215" s="49"/>
      <c r="CU215" s="49"/>
      <c r="CV215" s="49"/>
      <c r="CW215" s="49"/>
      <c r="CX215" s="49"/>
      <c r="CY215" s="49"/>
      <c r="CZ215" s="49"/>
      <c r="DA215" s="49"/>
      <c r="DB215" s="49"/>
      <c r="DC215" s="49"/>
      <c r="DD215" s="49"/>
      <c r="DE215" s="49"/>
      <c r="DF215" s="49"/>
      <c r="DG215" s="49"/>
      <c r="DH215" s="49"/>
      <c r="DI215" s="49"/>
      <c r="DJ215" s="49"/>
      <c r="DK215" s="49"/>
      <c r="DL215" s="49"/>
      <c r="DM215" s="49"/>
      <c r="DN215" s="49"/>
      <c r="DO215" s="49"/>
      <c r="DP215" s="49"/>
      <c r="DQ215" s="49"/>
      <c r="DR215" s="49"/>
      <c r="DS215" s="49"/>
      <c r="DT215" s="49"/>
      <c r="DU215" s="49"/>
      <c r="DV215" s="49"/>
      <c r="DW215" s="49"/>
      <c r="DX215" s="49"/>
      <c r="DY215" s="49"/>
      <c r="DZ215" s="49"/>
      <c r="EA215" s="49"/>
      <c r="EB215" s="49"/>
      <c r="EC215" s="49"/>
      <c r="ED215" s="49"/>
      <c r="EE215" s="49"/>
      <c r="EF215" s="49"/>
      <c r="EG215" s="49"/>
      <c r="EH215" s="49"/>
      <c r="EI215" s="49"/>
      <c r="EJ215" s="49"/>
      <c r="EK215" s="49"/>
      <c r="EL215" s="49"/>
      <c r="EM215" s="49"/>
      <c r="EN215" s="49"/>
      <c r="EO215" s="49"/>
      <c r="EP215" s="49"/>
      <c r="EQ215" s="49"/>
      <c r="ER215" s="49"/>
      <c r="ES215" s="49"/>
      <c r="ET215" s="49"/>
      <c r="EU215" s="49"/>
      <c r="EV215" s="49"/>
      <c r="EW215" s="49"/>
      <c r="EX215" s="49"/>
      <c r="EY215" s="49"/>
      <c r="EZ215" s="49"/>
      <c r="FA215" s="49"/>
      <c r="FB215" s="49"/>
      <c r="FC215" s="49"/>
      <c r="FD215" s="49"/>
      <c r="FE215" s="49"/>
      <c r="FF215" s="49"/>
      <c r="FG215" s="49"/>
      <c r="FH215" s="49"/>
      <c r="FI215" s="49"/>
      <c r="FJ215" s="49"/>
      <c r="FK215" s="50"/>
    </row>
    <row r="216" spans="1:167" s="46" customFormat="1" ht="12.75">
      <c r="A216" s="22">
        <v>208</v>
      </c>
      <c r="B216" s="26" t="s">
        <v>1104</v>
      </c>
      <c r="C216" s="31">
        <v>43404</v>
      </c>
      <c r="D216" s="33" t="s">
        <v>42</v>
      </c>
      <c r="E216" s="28" t="s">
        <v>1105</v>
      </c>
      <c r="F216" s="33" t="s">
        <v>31</v>
      </c>
      <c r="G216" s="28" t="s">
        <v>77</v>
      </c>
      <c r="H216" s="28" t="s">
        <v>1106</v>
      </c>
      <c r="I216" s="28" t="s">
        <v>55</v>
      </c>
      <c r="J216" s="12" t="s">
        <v>78</v>
      </c>
      <c r="K216" s="32" t="s">
        <v>16</v>
      </c>
      <c r="L216" s="12" t="s">
        <v>72</v>
      </c>
      <c r="M216" s="32" t="s">
        <v>1107</v>
      </c>
      <c r="O216" s="46" t="s">
        <v>698</v>
      </c>
      <c r="P216" s="33">
        <v>41942</v>
      </c>
      <c r="S216" s="12" t="s">
        <v>699</v>
      </c>
      <c r="T216" s="36">
        <v>43413</v>
      </c>
      <c r="V216" s="115">
        <v>70000</v>
      </c>
      <c r="W216" s="112">
        <v>1000</v>
      </c>
      <c r="X216" s="33" t="s">
        <v>1700</v>
      </c>
      <c r="Z216" s="47"/>
      <c r="AA216" s="48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  <c r="DD216" s="49"/>
      <c r="DE216" s="49"/>
      <c r="DF216" s="49"/>
      <c r="DG216" s="49"/>
      <c r="DH216" s="49"/>
      <c r="DI216" s="49"/>
      <c r="DJ216" s="49"/>
      <c r="DK216" s="49"/>
      <c r="DL216" s="49"/>
      <c r="DM216" s="49"/>
      <c r="DN216" s="49"/>
      <c r="DO216" s="49"/>
      <c r="DP216" s="49"/>
      <c r="DQ216" s="49"/>
      <c r="DR216" s="49"/>
      <c r="DS216" s="49"/>
      <c r="DT216" s="49"/>
      <c r="DU216" s="49"/>
      <c r="DV216" s="49"/>
      <c r="DW216" s="49"/>
      <c r="DX216" s="49"/>
      <c r="DY216" s="49"/>
      <c r="DZ216" s="49"/>
      <c r="EA216" s="49"/>
      <c r="EB216" s="49"/>
      <c r="EC216" s="49"/>
      <c r="ED216" s="49"/>
      <c r="EE216" s="49"/>
      <c r="EF216" s="49"/>
      <c r="EG216" s="49"/>
      <c r="EH216" s="49"/>
      <c r="EI216" s="49"/>
      <c r="EJ216" s="49"/>
      <c r="EK216" s="49"/>
      <c r="EL216" s="49"/>
      <c r="EM216" s="49"/>
      <c r="EN216" s="49"/>
      <c r="EO216" s="49"/>
      <c r="EP216" s="49"/>
      <c r="EQ216" s="49"/>
      <c r="ER216" s="49"/>
      <c r="ES216" s="49"/>
      <c r="ET216" s="49"/>
      <c r="EU216" s="49"/>
      <c r="EV216" s="49"/>
      <c r="EW216" s="49"/>
      <c r="EX216" s="49"/>
      <c r="EY216" s="49"/>
      <c r="EZ216" s="49"/>
      <c r="FA216" s="49"/>
      <c r="FB216" s="49"/>
      <c r="FC216" s="49"/>
      <c r="FD216" s="49"/>
      <c r="FE216" s="49"/>
      <c r="FF216" s="49"/>
      <c r="FG216" s="49"/>
      <c r="FH216" s="49"/>
      <c r="FI216" s="49"/>
      <c r="FJ216" s="49"/>
      <c r="FK216" s="50"/>
    </row>
    <row r="217" spans="1:167" s="46" customFormat="1" ht="12.75">
      <c r="A217" s="22">
        <v>209</v>
      </c>
      <c r="B217" s="26" t="s">
        <v>1108</v>
      </c>
      <c r="C217" s="30">
        <v>43404</v>
      </c>
      <c r="D217" s="33" t="s">
        <v>42</v>
      </c>
      <c r="E217" s="28" t="s">
        <v>1109</v>
      </c>
      <c r="F217" s="33" t="s">
        <v>31</v>
      </c>
      <c r="G217" s="28" t="s">
        <v>77</v>
      </c>
      <c r="H217" s="28" t="s">
        <v>1110</v>
      </c>
      <c r="I217" s="28" t="s">
        <v>1111</v>
      </c>
      <c r="J217" s="12" t="s">
        <v>104</v>
      </c>
      <c r="K217" s="32" t="s">
        <v>16</v>
      </c>
      <c r="L217" s="12" t="s">
        <v>74</v>
      </c>
      <c r="M217" s="32" t="s">
        <v>1112</v>
      </c>
      <c r="O217" s="46" t="s">
        <v>698</v>
      </c>
      <c r="P217" s="33">
        <v>41943</v>
      </c>
      <c r="S217" s="12" t="s">
        <v>699</v>
      </c>
      <c r="T217" s="36">
        <v>43413</v>
      </c>
      <c r="V217" s="115">
        <v>150000</v>
      </c>
      <c r="W217" s="112">
        <v>1000</v>
      </c>
      <c r="X217" s="33" t="s">
        <v>1700</v>
      </c>
      <c r="Z217" s="47"/>
      <c r="AA217" s="48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  <c r="CZ217" s="49"/>
      <c r="DA217" s="49"/>
      <c r="DB217" s="49"/>
      <c r="DC217" s="49"/>
      <c r="DD217" s="49"/>
      <c r="DE217" s="49"/>
      <c r="DF217" s="49"/>
      <c r="DG217" s="49"/>
      <c r="DH217" s="49"/>
      <c r="DI217" s="49"/>
      <c r="DJ217" s="49"/>
      <c r="DK217" s="49"/>
      <c r="DL217" s="49"/>
      <c r="DM217" s="49"/>
      <c r="DN217" s="49"/>
      <c r="DO217" s="49"/>
      <c r="DP217" s="49"/>
      <c r="DQ217" s="49"/>
      <c r="DR217" s="49"/>
      <c r="DS217" s="49"/>
      <c r="DT217" s="49"/>
      <c r="DU217" s="49"/>
      <c r="DV217" s="49"/>
      <c r="DW217" s="49"/>
      <c r="DX217" s="49"/>
      <c r="DY217" s="49"/>
      <c r="DZ217" s="49"/>
      <c r="EA217" s="49"/>
      <c r="EB217" s="49"/>
      <c r="EC217" s="49"/>
      <c r="ED217" s="49"/>
      <c r="EE217" s="49"/>
      <c r="EF217" s="49"/>
      <c r="EG217" s="49"/>
      <c r="EH217" s="49"/>
      <c r="EI217" s="49"/>
      <c r="EJ217" s="49"/>
      <c r="EK217" s="49"/>
      <c r="EL217" s="49"/>
      <c r="EM217" s="49"/>
      <c r="EN217" s="49"/>
      <c r="EO217" s="49"/>
      <c r="EP217" s="49"/>
      <c r="EQ217" s="49"/>
      <c r="ER217" s="49"/>
      <c r="ES217" s="49"/>
      <c r="ET217" s="49"/>
      <c r="EU217" s="49"/>
      <c r="EV217" s="49"/>
      <c r="EW217" s="49"/>
      <c r="EX217" s="49"/>
      <c r="EY217" s="49"/>
      <c r="EZ217" s="49"/>
      <c r="FA217" s="49"/>
      <c r="FB217" s="49"/>
      <c r="FC217" s="49"/>
      <c r="FD217" s="49"/>
      <c r="FE217" s="49"/>
      <c r="FF217" s="49"/>
      <c r="FG217" s="49"/>
      <c r="FH217" s="49"/>
      <c r="FI217" s="49"/>
      <c r="FJ217" s="49"/>
      <c r="FK217" s="50"/>
    </row>
    <row r="218" spans="1:167" s="46" customFormat="1" ht="12.75">
      <c r="A218" s="22">
        <v>210</v>
      </c>
      <c r="B218" s="26" t="s">
        <v>1113</v>
      </c>
      <c r="C218" s="31">
        <v>43404</v>
      </c>
      <c r="D218" s="33" t="s">
        <v>42</v>
      </c>
      <c r="E218" s="26" t="s">
        <v>1114</v>
      </c>
      <c r="F218" s="33" t="s">
        <v>31</v>
      </c>
      <c r="G218" s="28" t="s">
        <v>77</v>
      </c>
      <c r="H218" s="28" t="s">
        <v>1115</v>
      </c>
      <c r="I218" s="28" t="s">
        <v>47</v>
      </c>
      <c r="J218" s="12" t="s">
        <v>83</v>
      </c>
      <c r="K218" s="32" t="s">
        <v>16</v>
      </c>
      <c r="L218" s="12" t="s">
        <v>72</v>
      </c>
      <c r="M218" s="32" t="s">
        <v>1116</v>
      </c>
      <c r="O218" s="46" t="s">
        <v>698</v>
      </c>
      <c r="P218" s="33">
        <v>41944</v>
      </c>
      <c r="S218" s="12" t="s">
        <v>699</v>
      </c>
      <c r="T218" s="36">
        <v>43413</v>
      </c>
      <c r="V218" s="115">
        <v>60000</v>
      </c>
      <c r="W218" s="112">
        <v>1000</v>
      </c>
      <c r="X218" s="33" t="s">
        <v>1700</v>
      </c>
      <c r="Z218" s="47"/>
      <c r="AA218" s="48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  <c r="CZ218" s="49"/>
      <c r="DA218" s="49"/>
      <c r="DB218" s="49"/>
      <c r="DC218" s="49"/>
      <c r="DD218" s="49"/>
      <c r="DE218" s="49"/>
      <c r="DF218" s="49"/>
      <c r="DG218" s="49"/>
      <c r="DH218" s="49"/>
      <c r="DI218" s="49"/>
      <c r="DJ218" s="49"/>
      <c r="DK218" s="49"/>
      <c r="DL218" s="49"/>
      <c r="DM218" s="49"/>
      <c r="DN218" s="49"/>
      <c r="DO218" s="49"/>
      <c r="DP218" s="49"/>
      <c r="DQ218" s="49"/>
      <c r="DR218" s="49"/>
      <c r="DS218" s="49"/>
      <c r="DT218" s="49"/>
      <c r="DU218" s="49"/>
      <c r="DV218" s="49"/>
      <c r="DW218" s="49"/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/>
      <c r="EL218" s="49"/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49"/>
      <c r="EX218" s="49"/>
      <c r="EY218" s="49"/>
      <c r="EZ218" s="49"/>
      <c r="FA218" s="49"/>
      <c r="FB218" s="49"/>
      <c r="FC218" s="49"/>
      <c r="FD218" s="49"/>
      <c r="FE218" s="49"/>
      <c r="FF218" s="49"/>
      <c r="FG218" s="49"/>
      <c r="FH218" s="49"/>
      <c r="FI218" s="49"/>
      <c r="FJ218" s="49"/>
      <c r="FK218" s="50"/>
    </row>
    <row r="219" spans="1:167" s="46" customFormat="1" ht="12.75">
      <c r="A219" s="22">
        <v>211</v>
      </c>
      <c r="B219" s="26" t="s">
        <v>1117</v>
      </c>
      <c r="C219" s="30">
        <v>43404</v>
      </c>
      <c r="D219" s="33" t="s">
        <v>42</v>
      </c>
      <c r="E219" s="26" t="s">
        <v>1118</v>
      </c>
      <c r="F219" s="33" t="s">
        <v>31</v>
      </c>
      <c r="G219" s="28" t="s">
        <v>70</v>
      </c>
      <c r="H219" s="28" t="s">
        <v>1119</v>
      </c>
      <c r="I219" s="28" t="s">
        <v>1120</v>
      </c>
      <c r="J219" s="12" t="s">
        <v>84</v>
      </c>
      <c r="K219" s="32" t="s">
        <v>16</v>
      </c>
      <c r="L219" s="12" t="s">
        <v>90</v>
      </c>
      <c r="M219" s="32" t="s">
        <v>1121</v>
      </c>
      <c r="O219" s="46" t="s">
        <v>698</v>
      </c>
      <c r="P219" s="33">
        <v>41945</v>
      </c>
      <c r="S219" s="12" t="s">
        <v>699</v>
      </c>
      <c r="T219" s="36">
        <v>43413</v>
      </c>
      <c r="V219" s="115">
        <v>100000</v>
      </c>
      <c r="W219" s="112">
        <v>1000</v>
      </c>
      <c r="X219" s="33" t="s">
        <v>1700</v>
      </c>
      <c r="Z219" s="47"/>
      <c r="AA219" s="48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49"/>
      <c r="CU219" s="49"/>
      <c r="CV219" s="49"/>
      <c r="CW219" s="49"/>
      <c r="CX219" s="49"/>
      <c r="CY219" s="49"/>
      <c r="CZ219" s="49"/>
      <c r="DA219" s="49"/>
      <c r="DB219" s="49"/>
      <c r="DC219" s="49"/>
      <c r="DD219" s="49"/>
      <c r="DE219" s="49"/>
      <c r="DF219" s="49"/>
      <c r="DG219" s="49"/>
      <c r="DH219" s="49"/>
      <c r="DI219" s="49"/>
      <c r="DJ219" s="49"/>
      <c r="DK219" s="49"/>
      <c r="DL219" s="49"/>
      <c r="DM219" s="49"/>
      <c r="DN219" s="49"/>
      <c r="DO219" s="49"/>
      <c r="DP219" s="49"/>
      <c r="DQ219" s="49"/>
      <c r="DR219" s="49"/>
      <c r="DS219" s="49"/>
      <c r="DT219" s="49"/>
      <c r="DU219" s="49"/>
      <c r="DV219" s="49"/>
      <c r="DW219" s="49"/>
      <c r="DX219" s="49"/>
      <c r="DY219" s="49"/>
      <c r="DZ219" s="49"/>
      <c r="EA219" s="49"/>
      <c r="EB219" s="49"/>
      <c r="EC219" s="49"/>
      <c r="ED219" s="49"/>
      <c r="EE219" s="49"/>
      <c r="EF219" s="49"/>
      <c r="EG219" s="49"/>
      <c r="EH219" s="49"/>
      <c r="EI219" s="49"/>
      <c r="EJ219" s="49"/>
      <c r="EK219" s="49"/>
      <c r="EL219" s="49"/>
      <c r="EM219" s="49"/>
      <c r="EN219" s="49"/>
      <c r="EO219" s="49"/>
      <c r="EP219" s="49"/>
      <c r="EQ219" s="49"/>
      <c r="ER219" s="49"/>
      <c r="ES219" s="49"/>
      <c r="ET219" s="49"/>
      <c r="EU219" s="49"/>
      <c r="EV219" s="49"/>
      <c r="EW219" s="49"/>
      <c r="EX219" s="49"/>
      <c r="EY219" s="49"/>
      <c r="EZ219" s="49"/>
      <c r="FA219" s="49"/>
      <c r="FB219" s="49"/>
      <c r="FC219" s="49"/>
      <c r="FD219" s="49"/>
      <c r="FE219" s="49"/>
      <c r="FF219" s="49"/>
      <c r="FG219" s="49"/>
      <c r="FH219" s="49"/>
      <c r="FI219" s="49"/>
      <c r="FJ219" s="49"/>
      <c r="FK219" s="50"/>
    </row>
    <row r="220" spans="1:167" s="46" customFormat="1" ht="12.75">
      <c r="A220" s="22">
        <v>212</v>
      </c>
      <c r="B220" s="26" t="s">
        <v>1122</v>
      </c>
      <c r="C220" s="30">
        <v>43404</v>
      </c>
      <c r="D220" s="33" t="s">
        <v>42</v>
      </c>
      <c r="E220" s="26" t="s">
        <v>1123</v>
      </c>
      <c r="F220" s="33" t="s">
        <v>31</v>
      </c>
      <c r="G220" s="28" t="s">
        <v>70</v>
      </c>
      <c r="H220" s="28" t="s">
        <v>1124</v>
      </c>
      <c r="I220" s="28" t="s">
        <v>1125</v>
      </c>
      <c r="J220" s="11" t="s">
        <v>83</v>
      </c>
      <c r="K220" s="32" t="s">
        <v>16</v>
      </c>
      <c r="L220" s="12" t="s">
        <v>72</v>
      </c>
      <c r="M220" s="32" t="s">
        <v>1126</v>
      </c>
      <c r="O220" s="46" t="s">
        <v>698</v>
      </c>
      <c r="P220" s="33">
        <v>41946</v>
      </c>
      <c r="S220" s="12" t="s">
        <v>699</v>
      </c>
      <c r="T220" s="36">
        <v>43413</v>
      </c>
      <c r="V220" s="115">
        <v>60000</v>
      </c>
      <c r="W220" s="112">
        <v>1000</v>
      </c>
      <c r="X220" s="33" t="s">
        <v>1700</v>
      </c>
      <c r="Z220" s="47"/>
      <c r="AA220" s="48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J220" s="49"/>
      <c r="CK220" s="49"/>
      <c r="CL220" s="49"/>
      <c r="CM220" s="49"/>
      <c r="CN220" s="49"/>
      <c r="CO220" s="49"/>
      <c r="CP220" s="49"/>
      <c r="CQ220" s="49"/>
      <c r="CR220" s="49"/>
      <c r="CS220" s="49"/>
      <c r="CT220" s="49"/>
      <c r="CU220" s="49"/>
      <c r="CV220" s="49"/>
      <c r="CW220" s="49"/>
      <c r="CX220" s="49"/>
      <c r="CY220" s="49"/>
      <c r="CZ220" s="49"/>
      <c r="DA220" s="49"/>
      <c r="DB220" s="49"/>
      <c r="DC220" s="49"/>
      <c r="DD220" s="49"/>
      <c r="DE220" s="49"/>
      <c r="DF220" s="49"/>
      <c r="DG220" s="49"/>
      <c r="DH220" s="49"/>
      <c r="DI220" s="49"/>
      <c r="DJ220" s="49"/>
      <c r="DK220" s="49"/>
      <c r="DL220" s="49"/>
      <c r="DM220" s="49"/>
      <c r="DN220" s="49"/>
      <c r="DO220" s="49"/>
      <c r="DP220" s="49"/>
      <c r="DQ220" s="49"/>
      <c r="DR220" s="49"/>
      <c r="DS220" s="49"/>
      <c r="DT220" s="49"/>
      <c r="DU220" s="49"/>
      <c r="DV220" s="49"/>
      <c r="DW220" s="49"/>
      <c r="DX220" s="49"/>
      <c r="DY220" s="49"/>
      <c r="DZ220" s="49"/>
      <c r="EA220" s="49"/>
      <c r="EB220" s="49"/>
      <c r="EC220" s="49"/>
      <c r="ED220" s="49"/>
      <c r="EE220" s="49"/>
      <c r="EF220" s="49"/>
      <c r="EG220" s="49"/>
      <c r="EH220" s="49"/>
      <c r="EI220" s="49"/>
      <c r="EJ220" s="49"/>
      <c r="EK220" s="49"/>
      <c r="EL220" s="49"/>
      <c r="EM220" s="49"/>
      <c r="EN220" s="49"/>
      <c r="EO220" s="49"/>
      <c r="EP220" s="49"/>
      <c r="EQ220" s="49"/>
      <c r="ER220" s="49"/>
      <c r="ES220" s="49"/>
      <c r="ET220" s="49"/>
      <c r="EU220" s="49"/>
      <c r="EV220" s="49"/>
      <c r="EW220" s="49"/>
      <c r="EX220" s="49"/>
      <c r="EY220" s="49"/>
      <c r="EZ220" s="49"/>
      <c r="FA220" s="49"/>
      <c r="FB220" s="49"/>
      <c r="FC220" s="49"/>
      <c r="FD220" s="49"/>
      <c r="FE220" s="49"/>
      <c r="FF220" s="49"/>
      <c r="FG220" s="49"/>
      <c r="FH220" s="49"/>
      <c r="FI220" s="49"/>
      <c r="FJ220" s="49"/>
      <c r="FK220" s="50"/>
    </row>
    <row r="221" spans="1:167" s="46" customFormat="1" ht="12.75">
      <c r="A221" s="22">
        <v>213</v>
      </c>
      <c r="B221" s="26" t="s">
        <v>1127</v>
      </c>
      <c r="C221" s="31">
        <v>43404</v>
      </c>
      <c r="D221" s="33" t="s">
        <v>42</v>
      </c>
      <c r="E221" s="26" t="s">
        <v>1128</v>
      </c>
      <c r="F221" s="33" t="s">
        <v>31</v>
      </c>
      <c r="G221" s="28" t="s">
        <v>70</v>
      </c>
      <c r="H221" s="28" t="s">
        <v>1129</v>
      </c>
      <c r="I221" s="28" t="s">
        <v>1130</v>
      </c>
      <c r="J221" s="28" t="s">
        <v>83</v>
      </c>
      <c r="K221" s="32" t="s">
        <v>16</v>
      </c>
      <c r="L221" s="12" t="s">
        <v>72</v>
      </c>
      <c r="M221" s="32" t="s">
        <v>1131</v>
      </c>
      <c r="O221" s="46" t="s">
        <v>698</v>
      </c>
      <c r="P221" s="33">
        <v>41947</v>
      </c>
      <c r="S221" s="12" t="s">
        <v>699</v>
      </c>
      <c r="T221" s="36">
        <v>43413</v>
      </c>
      <c r="V221" s="115">
        <v>60000</v>
      </c>
      <c r="W221" s="112">
        <v>1000</v>
      </c>
      <c r="X221" s="33" t="s">
        <v>1700</v>
      </c>
      <c r="Z221" s="47"/>
      <c r="AA221" s="48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  <c r="CF221" s="49"/>
      <c r="CG221" s="49"/>
      <c r="CH221" s="49"/>
      <c r="CI221" s="49"/>
      <c r="CJ221" s="49"/>
      <c r="CK221" s="49"/>
      <c r="CL221" s="49"/>
      <c r="CM221" s="49"/>
      <c r="CN221" s="49"/>
      <c r="CO221" s="49"/>
      <c r="CP221" s="49"/>
      <c r="CQ221" s="49"/>
      <c r="CR221" s="49"/>
      <c r="CS221" s="49"/>
      <c r="CT221" s="49"/>
      <c r="CU221" s="49"/>
      <c r="CV221" s="49"/>
      <c r="CW221" s="49"/>
      <c r="CX221" s="49"/>
      <c r="CY221" s="49"/>
      <c r="CZ221" s="49"/>
      <c r="DA221" s="49"/>
      <c r="DB221" s="49"/>
      <c r="DC221" s="49"/>
      <c r="DD221" s="49"/>
      <c r="DE221" s="49"/>
      <c r="DF221" s="49"/>
      <c r="DG221" s="49"/>
      <c r="DH221" s="49"/>
      <c r="DI221" s="49"/>
      <c r="DJ221" s="49"/>
      <c r="DK221" s="49"/>
      <c r="DL221" s="49"/>
      <c r="DM221" s="49"/>
      <c r="DN221" s="49"/>
      <c r="DO221" s="49"/>
      <c r="DP221" s="49"/>
      <c r="DQ221" s="49"/>
      <c r="DR221" s="49"/>
      <c r="DS221" s="49"/>
      <c r="DT221" s="49"/>
      <c r="DU221" s="49"/>
      <c r="DV221" s="49"/>
      <c r="DW221" s="49"/>
      <c r="DX221" s="49"/>
      <c r="DY221" s="49"/>
      <c r="DZ221" s="49"/>
      <c r="EA221" s="49"/>
      <c r="EB221" s="49"/>
      <c r="EC221" s="49"/>
      <c r="ED221" s="49"/>
      <c r="EE221" s="49"/>
      <c r="EF221" s="49"/>
      <c r="EG221" s="49"/>
      <c r="EH221" s="49"/>
      <c r="EI221" s="49"/>
      <c r="EJ221" s="49"/>
      <c r="EK221" s="49"/>
      <c r="EL221" s="49"/>
      <c r="EM221" s="49"/>
      <c r="EN221" s="49"/>
      <c r="EO221" s="49"/>
      <c r="EP221" s="49"/>
      <c r="EQ221" s="49"/>
      <c r="ER221" s="49"/>
      <c r="ES221" s="49"/>
      <c r="ET221" s="49"/>
      <c r="EU221" s="49"/>
      <c r="EV221" s="49"/>
      <c r="EW221" s="49"/>
      <c r="EX221" s="49"/>
      <c r="EY221" s="49"/>
      <c r="EZ221" s="49"/>
      <c r="FA221" s="49"/>
      <c r="FB221" s="49"/>
      <c r="FC221" s="49"/>
      <c r="FD221" s="49"/>
      <c r="FE221" s="49"/>
      <c r="FF221" s="49"/>
      <c r="FG221" s="49"/>
      <c r="FH221" s="49"/>
      <c r="FI221" s="49"/>
      <c r="FJ221" s="49"/>
      <c r="FK221" s="50"/>
    </row>
    <row r="222" spans="1:167" s="46" customFormat="1" ht="12.75">
      <c r="A222" s="22">
        <v>214</v>
      </c>
      <c r="B222" s="26" t="s">
        <v>1132</v>
      </c>
      <c r="C222" s="31">
        <v>43404</v>
      </c>
      <c r="D222" s="33" t="s">
        <v>42</v>
      </c>
      <c r="E222" s="26" t="s">
        <v>1133</v>
      </c>
      <c r="F222" s="33" t="s">
        <v>31</v>
      </c>
      <c r="G222" s="28" t="s">
        <v>70</v>
      </c>
      <c r="H222" s="28" t="s">
        <v>1134</v>
      </c>
      <c r="I222" s="28" t="s">
        <v>53</v>
      </c>
      <c r="J222" s="11" t="s">
        <v>83</v>
      </c>
      <c r="K222" s="32" t="s">
        <v>16</v>
      </c>
      <c r="L222" s="12" t="s">
        <v>72</v>
      </c>
      <c r="M222" s="32" t="s">
        <v>1135</v>
      </c>
      <c r="O222" s="46" t="s">
        <v>698</v>
      </c>
      <c r="P222" s="33">
        <v>41948</v>
      </c>
      <c r="S222" s="12" t="s">
        <v>699</v>
      </c>
      <c r="T222" s="36">
        <v>43413</v>
      </c>
      <c r="V222" s="115">
        <v>60000</v>
      </c>
      <c r="W222" s="112">
        <v>1000</v>
      </c>
      <c r="X222" s="33" t="s">
        <v>1700</v>
      </c>
      <c r="Z222" s="47"/>
      <c r="AA222" s="48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  <c r="CF222" s="49"/>
      <c r="CG222" s="49"/>
      <c r="CH222" s="49"/>
      <c r="CI222" s="49"/>
      <c r="CJ222" s="49"/>
      <c r="CK222" s="49"/>
      <c r="CL222" s="49"/>
      <c r="CM222" s="49"/>
      <c r="CN222" s="49"/>
      <c r="CO222" s="49"/>
      <c r="CP222" s="49"/>
      <c r="CQ222" s="49"/>
      <c r="CR222" s="49"/>
      <c r="CS222" s="49"/>
      <c r="CT222" s="49"/>
      <c r="CU222" s="49"/>
      <c r="CV222" s="49"/>
      <c r="CW222" s="49"/>
      <c r="CX222" s="49"/>
      <c r="CY222" s="49"/>
      <c r="CZ222" s="49"/>
      <c r="DA222" s="49"/>
      <c r="DB222" s="49"/>
      <c r="DC222" s="49"/>
      <c r="DD222" s="49"/>
      <c r="DE222" s="49"/>
      <c r="DF222" s="49"/>
      <c r="DG222" s="49"/>
      <c r="DH222" s="49"/>
      <c r="DI222" s="49"/>
      <c r="DJ222" s="49"/>
      <c r="DK222" s="49"/>
      <c r="DL222" s="49"/>
      <c r="DM222" s="49"/>
      <c r="DN222" s="49"/>
      <c r="DO222" s="49"/>
      <c r="DP222" s="49"/>
      <c r="DQ222" s="49"/>
      <c r="DR222" s="49"/>
      <c r="DS222" s="49"/>
      <c r="DT222" s="49"/>
      <c r="DU222" s="49"/>
      <c r="DV222" s="49"/>
      <c r="DW222" s="49"/>
      <c r="DX222" s="49"/>
      <c r="DY222" s="49"/>
      <c r="DZ222" s="49"/>
      <c r="EA222" s="49"/>
      <c r="EB222" s="49"/>
      <c r="EC222" s="49"/>
      <c r="ED222" s="49"/>
      <c r="EE222" s="49"/>
      <c r="EF222" s="49"/>
      <c r="EG222" s="49"/>
      <c r="EH222" s="49"/>
      <c r="EI222" s="49"/>
      <c r="EJ222" s="49"/>
      <c r="EK222" s="49"/>
      <c r="EL222" s="49"/>
      <c r="EM222" s="49"/>
      <c r="EN222" s="49"/>
      <c r="EO222" s="49"/>
      <c r="EP222" s="49"/>
      <c r="EQ222" s="49"/>
      <c r="ER222" s="49"/>
      <c r="ES222" s="49"/>
      <c r="ET222" s="49"/>
      <c r="EU222" s="49"/>
      <c r="EV222" s="49"/>
      <c r="EW222" s="49"/>
      <c r="EX222" s="49"/>
      <c r="EY222" s="49"/>
      <c r="EZ222" s="49"/>
      <c r="FA222" s="49"/>
      <c r="FB222" s="49"/>
      <c r="FC222" s="49"/>
      <c r="FD222" s="49"/>
      <c r="FE222" s="49"/>
      <c r="FF222" s="49"/>
      <c r="FG222" s="49"/>
      <c r="FH222" s="49"/>
      <c r="FI222" s="49"/>
      <c r="FJ222" s="49"/>
      <c r="FK222" s="50"/>
    </row>
    <row r="223" spans="1:167" s="46" customFormat="1" ht="12.75">
      <c r="A223" s="22">
        <v>215</v>
      </c>
      <c r="B223" s="26" t="s">
        <v>1136</v>
      </c>
      <c r="C223" s="30">
        <v>43404</v>
      </c>
      <c r="D223" s="33" t="s">
        <v>42</v>
      </c>
      <c r="E223" s="26" t="s">
        <v>1137</v>
      </c>
      <c r="F223" s="33" t="s">
        <v>31</v>
      </c>
      <c r="G223" s="28" t="s">
        <v>70</v>
      </c>
      <c r="H223" s="28" t="s">
        <v>1138</v>
      </c>
      <c r="I223" s="28" t="s">
        <v>1139</v>
      </c>
      <c r="J223" s="11" t="s">
        <v>84</v>
      </c>
      <c r="K223" s="32" t="s">
        <v>14</v>
      </c>
      <c r="L223" s="12" t="s">
        <v>72</v>
      </c>
      <c r="M223" s="32" t="s">
        <v>1140</v>
      </c>
      <c r="O223" s="46" t="s">
        <v>698</v>
      </c>
      <c r="P223" s="33">
        <v>41949</v>
      </c>
      <c r="S223" s="12" t="s">
        <v>699</v>
      </c>
      <c r="T223" s="36">
        <v>43413</v>
      </c>
      <c r="V223" s="115">
        <v>60000</v>
      </c>
      <c r="W223" s="112">
        <v>1000</v>
      </c>
      <c r="X223" s="33" t="s">
        <v>1700</v>
      </c>
      <c r="Z223" s="47"/>
      <c r="AA223" s="48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  <c r="BG223" s="49"/>
      <c r="BH223" s="49"/>
      <c r="BI223" s="49"/>
      <c r="BJ223" s="49"/>
      <c r="BK223" s="49"/>
      <c r="BL223" s="49"/>
      <c r="BM223" s="49"/>
      <c r="BN223" s="49"/>
      <c r="BO223" s="49"/>
      <c r="BP223" s="49"/>
      <c r="BQ223" s="49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  <c r="CD223" s="49"/>
      <c r="CE223" s="49"/>
      <c r="CF223" s="49"/>
      <c r="CG223" s="49"/>
      <c r="CH223" s="49"/>
      <c r="CI223" s="49"/>
      <c r="CJ223" s="49"/>
      <c r="CK223" s="49"/>
      <c r="CL223" s="49"/>
      <c r="CM223" s="49"/>
      <c r="CN223" s="49"/>
      <c r="CO223" s="49"/>
      <c r="CP223" s="49"/>
      <c r="CQ223" s="49"/>
      <c r="CR223" s="49"/>
      <c r="CS223" s="49"/>
      <c r="CT223" s="49"/>
      <c r="CU223" s="49"/>
      <c r="CV223" s="49"/>
      <c r="CW223" s="49"/>
      <c r="CX223" s="49"/>
      <c r="CY223" s="49"/>
      <c r="CZ223" s="49"/>
      <c r="DA223" s="49"/>
      <c r="DB223" s="49"/>
      <c r="DC223" s="49"/>
      <c r="DD223" s="49"/>
      <c r="DE223" s="49"/>
      <c r="DF223" s="49"/>
      <c r="DG223" s="49"/>
      <c r="DH223" s="49"/>
      <c r="DI223" s="49"/>
      <c r="DJ223" s="49"/>
      <c r="DK223" s="49"/>
      <c r="DL223" s="49"/>
      <c r="DM223" s="49"/>
      <c r="DN223" s="49"/>
      <c r="DO223" s="49"/>
      <c r="DP223" s="49"/>
      <c r="DQ223" s="49"/>
      <c r="DR223" s="49"/>
      <c r="DS223" s="49"/>
      <c r="DT223" s="49"/>
      <c r="DU223" s="49"/>
      <c r="DV223" s="49"/>
      <c r="DW223" s="49"/>
      <c r="DX223" s="49"/>
      <c r="DY223" s="49"/>
      <c r="DZ223" s="49"/>
      <c r="EA223" s="49"/>
      <c r="EB223" s="49"/>
      <c r="EC223" s="49"/>
      <c r="ED223" s="49"/>
      <c r="EE223" s="49"/>
      <c r="EF223" s="49"/>
      <c r="EG223" s="49"/>
      <c r="EH223" s="49"/>
      <c r="EI223" s="49"/>
      <c r="EJ223" s="49"/>
      <c r="EK223" s="49"/>
      <c r="EL223" s="49"/>
      <c r="EM223" s="49"/>
      <c r="EN223" s="49"/>
      <c r="EO223" s="49"/>
      <c r="EP223" s="49"/>
      <c r="EQ223" s="49"/>
      <c r="ER223" s="49"/>
      <c r="ES223" s="49"/>
      <c r="ET223" s="49"/>
      <c r="EU223" s="49"/>
      <c r="EV223" s="49"/>
      <c r="EW223" s="49"/>
      <c r="EX223" s="49"/>
      <c r="EY223" s="49"/>
      <c r="EZ223" s="49"/>
      <c r="FA223" s="49"/>
      <c r="FB223" s="49"/>
      <c r="FC223" s="49"/>
      <c r="FD223" s="49"/>
      <c r="FE223" s="49"/>
      <c r="FF223" s="49"/>
      <c r="FG223" s="49"/>
      <c r="FH223" s="49"/>
      <c r="FI223" s="49"/>
      <c r="FJ223" s="49"/>
      <c r="FK223" s="50"/>
    </row>
    <row r="224" spans="1:167" s="46" customFormat="1" ht="12.75">
      <c r="A224" s="22">
        <v>216</v>
      </c>
      <c r="B224" s="26" t="s">
        <v>1141</v>
      </c>
      <c r="C224" s="31">
        <v>43404</v>
      </c>
      <c r="D224" s="33" t="s">
        <v>42</v>
      </c>
      <c r="E224" s="26" t="s">
        <v>1142</v>
      </c>
      <c r="F224" s="33" t="s">
        <v>31</v>
      </c>
      <c r="G224" s="28" t="s">
        <v>70</v>
      </c>
      <c r="H224" s="28" t="s">
        <v>1143</v>
      </c>
      <c r="I224" s="28" t="s">
        <v>1144</v>
      </c>
      <c r="J224" s="11" t="s">
        <v>84</v>
      </c>
      <c r="K224" s="32" t="s">
        <v>16</v>
      </c>
      <c r="L224" s="12" t="s">
        <v>74</v>
      </c>
      <c r="M224" s="32" t="s">
        <v>1145</v>
      </c>
      <c r="O224" s="46" t="s">
        <v>698</v>
      </c>
      <c r="P224" s="33">
        <v>41950</v>
      </c>
      <c r="S224" s="12" t="s">
        <v>699</v>
      </c>
      <c r="T224" s="36">
        <v>43413</v>
      </c>
      <c r="V224" s="115">
        <v>150000</v>
      </c>
      <c r="W224" s="112">
        <v>1000</v>
      </c>
      <c r="X224" s="33" t="s">
        <v>1700</v>
      </c>
      <c r="Z224" s="47"/>
      <c r="AA224" s="48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  <c r="CD224" s="49"/>
      <c r="CE224" s="49"/>
      <c r="CF224" s="49"/>
      <c r="CG224" s="49"/>
      <c r="CH224" s="49"/>
      <c r="CI224" s="49"/>
      <c r="CJ224" s="49"/>
      <c r="CK224" s="49"/>
      <c r="CL224" s="49"/>
      <c r="CM224" s="49"/>
      <c r="CN224" s="49"/>
      <c r="CO224" s="49"/>
      <c r="CP224" s="49"/>
      <c r="CQ224" s="49"/>
      <c r="CR224" s="49"/>
      <c r="CS224" s="49"/>
      <c r="CT224" s="49"/>
      <c r="CU224" s="49"/>
      <c r="CV224" s="49"/>
      <c r="CW224" s="49"/>
      <c r="CX224" s="49"/>
      <c r="CY224" s="49"/>
      <c r="CZ224" s="49"/>
      <c r="DA224" s="49"/>
      <c r="DB224" s="49"/>
      <c r="DC224" s="49"/>
      <c r="DD224" s="49"/>
      <c r="DE224" s="49"/>
      <c r="DF224" s="49"/>
      <c r="DG224" s="49"/>
      <c r="DH224" s="49"/>
      <c r="DI224" s="49"/>
      <c r="DJ224" s="49"/>
      <c r="DK224" s="49"/>
      <c r="DL224" s="49"/>
      <c r="DM224" s="49"/>
      <c r="DN224" s="49"/>
      <c r="DO224" s="49"/>
      <c r="DP224" s="49"/>
      <c r="DQ224" s="49"/>
      <c r="DR224" s="49"/>
      <c r="DS224" s="49"/>
      <c r="DT224" s="49"/>
      <c r="DU224" s="49"/>
      <c r="DV224" s="49"/>
      <c r="DW224" s="49"/>
      <c r="DX224" s="49"/>
      <c r="DY224" s="49"/>
      <c r="DZ224" s="49"/>
      <c r="EA224" s="49"/>
      <c r="EB224" s="49"/>
      <c r="EC224" s="49"/>
      <c r="ED224" s="49"/>
      <c r="EE224" s="49"/>
      <c r="EF224" s="49"/>
      <c r="EG224" s="49"/>
      <c r="EH224" s="49"/>
      <c r="EI224" s="49"/>
      <c r="EJ224" s="49"/>
      <c r="EK224" s="49"/>
      <c r="EL224" s="49"/>
      <c r="EM224" s="49"/>
      <c r="EN224" s="49"/>
      <c r="EO224" s="49"/>
      <c r="EP224" s="49"/>
      <c r="EQ224" s="49"/>
      <c r="ER224" s="49"/>
      <c r="ES224" s="49"/>
      <c r="ET224" s="49"/>
      <c r="EU224" s="49"/>
      <c r="EV224" s="49"/>
      <c r="EW224" s="49"/>
      <c r="EX224" s="49"/>
      <c r="EY224" s="49"/>
      <c r="EZ224" s="49"/>
      <c r="FA224" s="49"/>
      <c r="FB224" s="49"/>
      <c r="FC224" s="49"/>
      <c r="FD224" s="49"/>
      <c r="FE224" s="49"/>
      <c r="FF224" s="49"/>
      <c r="FG224" s="49"/>
      <c r="FH224" s="49"/>
      <c r="FI224" s="49"/>
      <c r="FJ224" s="49"/>
      <c r="FK224" s="50"/>
    </row>
    <row r="225" spans="1:167" s="46" customFormat="1" ht="12.75">
      <c r="A225" s="22">
        <v>217</v>
      </c>
      <c r="B225" s="26" t="s">
        <v>1146</v>
      </c>
      <c r="C225" s="30">
        <v>43404</v>
      </c>
      <c r="D225" s="33" t="s">
        <v>42</v>
      </c>
      <c r="E225" s="26" t="s">
        <v>1147</v>
      </c>
      <c r="F225" s="33" t="s">
        <v>31</v>
      </c>
      <c r="G225" s="28" t="s">
        <v>70</v>
      </c>
      <c r="H225" s="28" t="s">
        <v>1148</v>
      </c>
      <c r="I225" s="28" t="s">
        <v>1149</v>
      </c>
      <c r="J225" s="11" t="s">
        <v>103</v>
      </c>
      <c r="K225" s="32" t="s">
        <v>16</v>
      </c>
      <c r="L225" s="12" t="s">
        <v>73</v>
      </c>
      <c r="M225" s="32" t="s">
        <v>1150</v>
      </c>
      <c r="O225" s="46" t="s">
        <v>698</v>
      </c>
      <c r="P225" s="33">
        <v>41951</v>
      </c>
      <c r="S225" s="12" t="s">
        <v>699</v>
      </c>
      <c r="T225" s="36">
        <v>43413</v>
      </c>
      <c r="V225" s="115">
        <v>100000</v>
      </c>
      <c r="W225" s="112">
        <v>1000</v>
      </c>
      <c r="X225" s="33" t="s">
        <v>1700</v>
      </c>
      <c r="Z225" s="47"/>
      <c r="AA225" s="48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  <c r="BE225" s="49"/>
      <c r="BF225" s="49"/>
      <c r="BG225" s="49"/>
      <c r="BH225" s="49"/>
      <c r="BI225" s="49"/>
      <c r="BJ225" s="49"/>
      <c r="BK225" s="49"/>
      <c r="BL225" s="49"/>
      <c r="BM225" s="49"/>
      <c r="BN225" s="49"/>
      <c r="BO225" s="49"/>
      <c r="BP225" s="49"/>
      <c r="BQ225" s="49"/>
      <c r="BR225" s="49"/>
      <c r="BS225" s="49"/>
      <c r="BT225" s="49"/>
      <c r="BU225" s="49"/>
      <c r="BV225" s="49"/>
      <c r="BW225" s="49"/>
      <c r="BX225" s="49"/>
      <c r="BY225" s="49"/>
      <c r="BZ225" s="49"/>
      <c r="CA225" s="49"/>
      <c r="CB225" s="49"/>
      <c r="CC225" s="49"/>
      <c r="CD225" s="49"/>
      <c r="CE225" s="49"/>
      <c r="CF225" s="49"/>
      <c r="CG225" s="49"/>
      <c r="CH225" s="49"/>
      <c r="CI225" s="49"/>
      <c r="CJ225" s="49"/>
      <c r="CK225" s="49"/>
      <c r="CL225" s="49"/>
      <c r="CM225" s="49"/>
      <c r="CN225" s="49"/>
      <c r="CO225" s="49"/>
      <c r="CP225" s="49"/>
      <c r="CQ225" s="49"/>
      <c r="CR225" s="49"/>
      <c r="CS225" s="49"/>
      <c r="CT225" s="49"/>
      <c r="CU225" s="49"/>
      <c r="CV225" s="49"/>
      <c r="CW225" s="49"/>
      <c r="CX225" s="49"/>
      <c r="CY225" s="49"/>
      <c r="CZ225" s="49"/>
      <c r="DA225" s="49"/>
      <c r="DB225" s="49"/>
      <c r="DC225" s="49"/>
      <c r="DD225" s="49"/>
      <c r="DE225" s="49"/>
      <c r="DF225" s="49"/>
      <c r="DG225" s="49"/>
      <c r="DH225" s="49"/>
      <c r="DI225" s="49"/>
      <c r="DJ225" s="49"/>
      <c r="DK225" s="49"/>
      <c r="DL225" s="49"/>
      <c r="DM225" s="49"/>
      <c r="DN225" s="49"/>
      <c r="DO225" s="49"/>
      <c r="DP225" s="49"/>
      <c r="DQ225" s="49"/>
      <c r="DR225" s="49"/>
      <c r="DS225" s="49"/>
      <c r="DT225" s="49"/>
      <c r="DU225" s="49"/>
      <c r="DV225" s="49"/>
      <c r="DW225" s="49"/>
      <c r="DX225" s="49"/>
      <c r="DY225" s="49"/>
      <c r="DZ225" s="49"/>
      <c r="EA225" s="49"/>
      <c r="EB225" s="49"/>
      <c r="EC225" s="49"/>
      <c r="ED225" s="49"/>
      <c r="EE225" s="49"/>
      <c r="EF225" s="49"/>
      <c r="EG225" s="49"/>
      <c r="EH225" s="49"/>
      <c r="EI225" s="49"/>
      <c r="EJ225" s="49"/>
      <c r="EK225" s="49"/>
      <c r="EL225" s="49"/>
      <c r="EM225" s="49"/>
      <c r="EN225" s="49"/>
      <c r="EO225" s="49"/>
      <c r="EP225" s="49"/>
      <c r="EQ225" s="49"/>
      <c r="ER225" s="49"/>
      <c r="ES225" s="49"/>
      <c r="ET225" s="49"/>
      <c r="EU225" s="49"/>
      <c r="EV225" s="49"/>
      <c r="EW225" s="49"/>
      <c r="EX225" s="49"/>
      <c r="EY225" s="49"/>
      <c r="EZ225" s="49"/>
      <c r="FA225" s="49"/>
      <c r="FB225" s="49"/>
      <c r="FC225" s="49"/>
      <c r="FD225" s="49"/>
      <c r="FE225" s="49"/>
      <c r="FF225" s="49"/>
      <c r="FG225" s="49"/>
      <c r="FH225" s="49"/>
      <c r="FI225" s="49"/>
      <c r="FJ225" s="49"/>
      <c r="FK225" s="50"/>
    </row>
    <row r="226" spans="1:167" s="46" customFormat="1" ht="12.75">
      <c r="A226" s="22">
        <v>218</v>
      </c>
      <c r="B226" s="26" t="s">
        <v>1151</v>
      </c>
      <c r="C226" s="31">
        <v>43404</v>
      </c>
      <c r="D226" s="33" t="s">
        <v>42</v>
      </c>
      <c r="E226" s="26" t="s">
        <v>1152</v>
      </c>
      <c r="F226" s="33" t="s">
        <v>31</v>
      </c>
      <c r="G226" s="28" t="s">
        <v>70</v>
      </c>
      <c r="H226" s="28" t="s">
        <v>1153</v>
      </c>
      <c r="I226" s="28" t="s">
        <v>1154</v>
      </c>
      <c r="J226" s="11" t="s">
        <v>105</v>
      </c>
      <c r="K226" s="32" t="s">
        <v>526</v>
      </c>
      <c r="L226" s="12" t="s">
        <v>74</v>
      </c>
      <c r="M226" s="32" t="s">
        <v>1155</v>
      </c>
      <c r="O226" s="46" t="s">
        <v>698</v>
      </c>
      <c r="P226" s="33">
        <v>41952</v>
      </c>
      <c r="S226" s="12" t="s">
        <v>699</v>
      </c>
      <c r="T226" s="36">
        <v>43413</v>
      </c>
      <c r="V226" s="115">
        <v>150000</v>
      </c>
      <c r="W226" s="112">
        <v>1000</v>
      </c>
      <c r="X226" s="33" t="s">
        <v>1700</v>
      </c>
      <c r="Z226" s="47"/>
      <c r="AA226" s="48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  <c r="CD226" s="49"/>
      <c r="CE226" s="49"/>
      <c r="CF226" s="49"/>
      <c r="CG226" s="49"/>
      <c r="CH226" s="49"/>
      <c r="CI226" s="49"/>
      <c r="CJ226" s="49"/>
      <c r="CK226" s="49"/>
      <c r="CL226" s="49"/>
      <c r="CM226" s="49"/>
      <c r="CN226" s="49"/>
      <c r="CO226" s="49"/>
      <c r="CP226" s="49"/>
      <c r="CQ226" s="49"/>
      <c r="CR226" s="49"/>
      <c r="CS226" s="49"/>
      <c r="CT226" s="49"/>
      <c r="CU226" s="49"/>
      <c r="CV226" s="49"/>
      <c r="CW226" s="49"/>
      <c r="CX226" s="49"/>
      <c r="CY226" s="49"/>
      <c r="CZ226" s="49"/>
      <c r="DA226" s="49"/>
      <c r="DB226" s="49"/>
      <c r="DC226" s="49"/>
      <c r="DD226" s="49"/>
      <c r="DE226" s="49"/>
      <c r="DF226" s="49"/>
      <c r="DG226" s="49"/>
      <c r="DH226" s="49"/>
      <c r="DI226" s="49"/>
      <c r="DJ226" s="49"/>
      <c r="DK226" s="49"/>
      <c r="DL226" s="49"/>
      <c r="DM226" s="49"/>
      <c r="DN226" s="49"/>
      <c r="DO226" s="49"/>
      <c r="DP226" s="49"/>
      <c r="DQ226" s="49"/>
      <c r="DR226" s="49"/>
      <c r="DS226" s="49"/>
      <c r="DT226" s="49"/>
      <c r="DU226" s="49"/>
      <c r="DV226" s="49"/>
      <c r="DW226" s="49"/>
      <c r="DX226" s="49"/>
      <c r="DY226" s="49"/>
      <c r="DZ226" s="49"/>
      <c r="EA226" s="49"/>
      <c r="EB226" s="49"/>
      <c r="EC226" s="49"/>
      <c r="ED226" s="49"/>
      <c r="EE226" s="49"/>
      <c r="EF226" s="49"/>
      <c r="EG226" s="49"/>
      <c r="EH226" s="49"/>
      <c r="EI226" s="49"/>
      <c r="EJ226" s="49"/>
      <c r="EK226" s="49"/>
      <c r="EL226" s="49"/>
      <c r="EM226" s="49"/>
      <c r="EN226" s="49"/>
      <c r="EO226" s="49"/>
      <c r="EP226" s="49"/>
      <c r="EQ226" s="49"/>
      <c r="ER226" s="49"/>
      <c r="ES226" s="49"/>
      <c r="ET226" s="49"/>
      <c r="EU226" s="49"/>
      <c r="EV226" s="49"/>
      <c r="EW226" s="49"/>
      <c r="EX226" s="49"/>
      <c r="EY226" s="49"/>
      <c r="EZ226" s="49"/>
      <c r="FA226" s="49"/>
      <c r="FB226" s="49"/>
      <c r="FC226" s="49"/>
      <c r="FD226" s="49"/>
      <c r="FE226" s="49"/>
      <c r="FF226" s="49"/>
      <c r="FG226" s="49"/>
      <c r="FH226" s="49"/>
      <c r="FI226" s="49"/>
      <c r="FJ226" s="49"/>
      <c r="FK226" s="50"/>
    </row>
    <row r="227" spans="1:167" s="46" customFormat="1" ht="12.75">
      <c r="A227" s="22">
        <v>219</v>
      </c>
      <c r="B227" s="26" t="s">
        <v>1156</v>
      </c>
      <c r="C227" s="30">
        <v>43404</v>
      </c>
      <c r="D227" s="33" t="s">
        <v>42</v>
      </c>
      <c r="E227" s="26" t="s">
        <v>1157</v>
      </c>
      <c r="F227" s="33" t="s">
        <v>31</v>
      </c>
      <c r="G227" s="28" t="s">
        <v>70</v>
      </c>
      <c r="H227" s="28" t="s">
        <v>1158</v>
      </c>
      <c r="I227" s="28" t="s">
        <v>56</v>
      </c>
      <c r="J227" s="11" t="s">
        <v>78</v>
      </c>
      <c r="K227" s="32" t="s">
        <v>16</v>
      </c>
      <c r="L227" s="12" t="s">
        <v>72</v>
      </c>
      <c r="M227" s="32" t="s">
        <v>1159</v>
      </c>
      <c r="O227" s="46" t="s">
        <v>698</v>
      </c>
      <c r="P227" s="33">
        <v>41953</v>
      </c>
      <c r="S227" s="12" t="s">
        <v>699</v>
      </c>
      <c r="T227" s="36">
        <v>43413</v>
      </c>
      <c r="V227" s="115">
        <v>70000</v>
      </c>
      <c r="W227" s="112">
        <v>1000</v>
      </c>
      <c r="X227" s="33" t="s">
        <v>1700</v>
      </c>
      <c r="Z227" s="47"/>
      <c r="AA227" s="48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  <c r="CF227" s="49"/>
      <c r="CG227" s="49"/>
      <c r="CH227" s="49"/>
      <c r="CI227" s="49"/>
      <c r="CJ227" s="49"/>
      <c r="CK227" s="49"/>
      <c r="CL227" s="49"/>
      <c r="CM227" s="49"/>
      <c r="CN227" s="49"/>
      <c r="CO227" s="49"/>
      <c r="CP227" s="49"/>
      <c r="CQ227" s="49"/>
      <c r="CR227" s="49"/>
      <c r="CS227" s="49"/>
      <c r="CT227" s="49"/>
      <c r="CU227" s="49"/>
      <c r="CV227" s="49"/>
      <c r="CW227" s="49"/>
      <c r="CX227" s="49"/>
      <c r="CY227" s="49"/>
      <c r="CZ227" s="49"/>
      <c r="DA227" s="49"/>
      <c r="DB227" s="49"/>
      <c r="DC227" s="49"/>
      <c r="DD227" s="49"/>
      <c r="DE227" s="49"/>
      <c r="DF227" s="49"/>
      <c r="DG227" s="49"/>
      <c r="DH227" s="49"/>
      <c r="DI227" s="49"/>
      <c r="DJ227" s="49"/>
      <c r="DK227" s="49"/>
      <c r="DL227" s="49"/>
      <c r="DM227" s="49"/>
      <c r="DN227" s="49"/>
      <c r="DO227" s="49"/>
      <c r="DP227" s="49"/>
      <c r="DQ227" s="49"/>
      <c r="DR227" s="49"/>
      <c r="DS227" s="49"/>
      <c r="DT227" s="49"/>
      <c r="DU227" s="49"/>
      <c r="DV227" s="49"/>
      <c r="DW227" s="49"/>
      <c r="DX227" s="49"/>
      <c r="DY227" s="49"/>
      <c r="DZ227" s="49"/>
      <c r="EA227" s="49"/>
      <c r="EB227" s="49"/>
      <c r="EC227" s="49"/>
      <c r="ED227" s="49"/>
      <c r="EE227" s="49"/>
      <c r="EF227" s="49"/>
      <c r="EG227" s="49"/>
      <c r="EH227" s="49"/>
      <c r="EI227" s="49"/>
      <c r="EJ227" s="49"/>
      <c r="EK227" s="49"/>
      <c r="EL227" s="49"/>
      <c r="EM227" s="49"/>
      <c r="EN227" s="49"/>
      <c r="EO227" s="49"/>
      <c r="EP227" s="49"/>
      <c r="EQ227" s="49"/>
      <c r="ER227" s="49"/>
      <c r="ES227" s="49"/>
      <c r="ET227" s="49"/>
      <c r="EU227" s="49"/>
      <c r="EV227" s="49"/>
      <c r="EW227" s="49"/>
      <c r="EX227" s="49"/>
      <c r="EY227" s="49"/>
      <c r="EZ227" s="49"/>
      <c r="FA227" s="49"/>
      <c r="FB227" s="49"/>
      <c r="FC227" s="49"/>
      <c r="FD227" s="49"/>
      <c r="FE227" s="49"/>
      <c r="FF227" s="49"/>
      <c r="FG227" s="49"/>
      <c r="FH227" s="49"/>
      <c r="FI227" s="49"/>
      <c r="FJ227" s="49"/>
      <c r="FK227" s="50"/>
    </row>
    <row r="228" spans="1:167" s="46" customFormat="1" ht="12.75">
      <c r="A228" s="22">
        <v>220</v>
      </c>
      <c r="B228" s="26" t="s">
        <v>1160</v>
      </c>
      <c r="C228" s="31">
        <v>43404</v>
      </c>
      <c r="D228" s="33" t="s">
        <v>42</v>
      </c>
      <c r="E228" s="26" t="s">
        <v>1161</v>
      </c>
      <c r="F228" s="33" t="s">
        <v>31</v>
      </c>
      <c r="G228" s="28" t="s">
        <v>70</v>
      </c>
      <c r="H228" s="28" t="s">
        <v>1162</v>
      </c>
      <c r="I228" s="28" t="s">
        <v>57</v>
      </c>
      <c r="J228" s="11" t="s">
        <v>78</v>
      </c>
      <c r="K228" s="32" t="s">
        <v>16</v>
      </c>
      <c r="L228" s="12" t="s">
        <v>72</v>
      </c>
      <c r="M228" s="32" t="s">
        <v>1163</v>
      </c>
      <c r="O228" s="46" t="s">
        <v>698</v>
      </c>
      <c r="P228" s="33">
        <v>41954</v>
      </c>
      <c r="S228" s="12" t="s">
        <v>699</v>
      </c>
      <c r="T228" s="36">
        <v>43413</v>
      </c>
      <c r="V228" s="115">
        <v>70000</v>
      </c>
      <c r="W228" s="112">
        <v>1000</v>
      </c>
      <c r="X228" s="33" t="s">
        <v>1700</v>
      </c>
      <c r="Z228" s="47"/>
      <c r="AA228" s="48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  <c r="CF228" s="49"/>
      <c r="CG228" s="49"/>
      <c r="CH228" s="49"/>
      <c r="CI228" s="49"/>
      <c r="CJ228" s="49"/>
      <c r="CK228" s="49"/>
      <c r="CL228" s="49"/>
      <c r="CM228" s="49"/>
      <c r="CN228" s="49"/>
      <c r="CO228" s="49"/>
      <c r="CP228" s="49"/>
      <c r="CQ228" s="49"/>
      <c r="CR228" s="49"/>
      <c r="CS228" s="49"/>
      <c r="CT228" s="49"/>
      <c r="CU228" s="49"/>
      <c r="CV228" s="49"/>
      <c r="CW228" s="49"/>
      <c r="CX228" s="49"/>
      <c r="CY228" s="49"/>
      <c r="CZ228" s="49"/>
      <c r="DA228" s="49"/>
      <c r="DB228" s="49"/>
      <c r="DC228" s="49"/>
      <c r="DD228" s="49"/>
      <c r="DE228" s="49"/>
      <c r="DF228" s="49"/>
      <c r="DG228" s="49"/>
      <c r="DH228" s="49"/>
      <c r="DI228" s="49"/>
      <c r="DJ228" s="49"/>
      <c r="DK228" s="49"/>
      <c r="DL228" s="49"/>
      <c r="DM228" s="49"/>
      <c r="DN228" s="49"/>
      <c r="DO228" s="49"/>
      <c r="DP228" s="49"/>
      <c r="DQ228" s="49"/>
      <c r="DR228" s="49"/>
      <c r="DS228" s="49"/>
      <c r="DT228" s="49"/>
      <c r="DU228" s="49"/>
      <c r="DV228" s="49"/>
      <c r="DW228" s="49"/>
      <c r="DX228" s="49"/>
      <c r="DY228" s="49"/>
      <c r="DZ228" s="49"/>
      <c r="EA228" s="49"/>
      <c r="EB228" s="49"/>
      <c r="EC228" s="49"/>
      <c r="ED228" s="49"/>
      <c r="EE228" s="49"/>
      <c r="EF228" s="49"/>
      <c r="EG228" s="49"/>
      <c r="EH228" s="49"/>
      <c r="EI228" s="49"/>
      <c r="EJ228" s="49"/>
      <c r="EK228" s="49"/>
      <c r="EL228" s="49"/>
      <c r="EM228" s="49"/>
      <c r="EN228" s="49"/>
      <c r="EO228" s="49"/>
      <c r="EP228" s="49"/>
      <c r="EQ228" s="49"/>
      <c r="ER228" s="49"/>
      <c r="ES228" s="49"/>
      <c r="ET228" s="49"/>
      <c r="EU228" s="49"/>
      <c r="EV228" s="49"/>
      <c r="EW228" s="49"/>
      <c r="EX228" s="49"/>
      <c r="EY228" s="49"/>
      <c r="EZ228" s="49"/>
      <c r="FA228" s="49"/>
      <c r="FB228" s="49"/>
      <c r="FC228" s="49"/>
      <c r="FD228" s="49"/>
      <c r="FE228" s="49"/>
      <c r="FF228" s="49"/>
      <c r="FG228" s="49"/>
      <c r="FH228" s="49"/>
      <c r="FI228" s="49"/>
      <c r="FJ228" s="49"/>
      <c r="FK228" s="50"/>
    </row>
    <row r="229" spans="1:167" s="46" customFormat="1" ht="12.75">
      <c r="A229" s="22">
        <v>221</v>
      </c>
      <c r="B229" s="26" t="s">
        <v>1164</v>
      </c>
      <c r="C229" s="30">
        <v>43404</v>
      </c>
      <c r="D229" s="33" t="s">
        <v>42</v>
      </c>
      <c r="E229" s="26" t="s">
        <v>1165</v>
      </c>
      <c r="F229" s="33" t="s">
        <v>31</v>
      </c>
      <c r="G229" s="28" t="s">
        <v>70</v>
      </c>
      <c r="H229" s="28" t="s">
        <v>1166</v>
      </c>
      <c r="I229" s="28" t="s">
        <v>55</v>
      </c>
      <c r="J229" s="11" t="s">
        <v>84</v>
      </c>
      <c r="K229" s="32" t="s">
        <v>15</v>
      </c>
      <c r="L229" s="12" t="s">
        <v>90</v>
      </c>
      <c r="M229" s="32" t="s">
        <v>1167</v>
      </c>
      <c r="O229" s="46" t="s">
        <v>698</v>
      </c>
      <c r="P229" s="33">
        <v>41955</v>
      </c>
      <c r="S229" s="12" t="s">
        <v>699</v>
      </c>
      <c r="T229" s="36">
        <v>43413</v>
      </c>
      <c r="V229" s="115">
        <v>100000</v>
      </c>
      <c r="W229" s="112">
        <v>1000</v>
      </c>
      <c r="X229" s="33" t="s">
        <v>1700</v>
      </c>
      <c r="Z229" s="47"/>
      <c r="AA229" s="48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J229" s="49"/>
      <c r="CK229" s="49"/>
      <c r="CL229" s="49"/>
      <c r="CM229" s="49"/>
      <c r="CN229" s="49"/>
      <c r="CO229" s="49"/>
      <c r="CP229" s="49"/>
      <c r="CQ229" s="49"/>
      <c r="CR229" s="49"/>
      <c r="CS229" s="49"/>
      <c r="CT229" s="49"/>
      <c r="CU229" s="49"/>
      <c r="CV229" s="49"/>
      <c r="CW229" s="49"/>
      <c r="CX229" s="49"/>
      <c r="CY229" s="49"/>
      <c r="CZ229" s="49"/>
      <c r="DA229" s="49"/>
      <c r="DB229" s="49"/>
      <c r="DC229" s="49"/>
      <c r="DD229" s="49"/>
      <c r="DE229" s="49"/>
      <c r="DF229" s="49"/>
      <c r="DG229" s="49"/>
      <c r="DH229" s="49"/>
      <c r="DI229" s="49"/>
      <c r="DJ229" s="49"/>
      <c r="DK229" s="49"/>
      <c r="DL229" s="49"/>
      <c r="DM229" s="49"/>
      <c r="DN229" s="49"/>
      <c r="DO229" s="49"/>
      <c r="DP229" s="49"/>
      <c r="DQ229" s="49"/>
      <c r="DR229" s="49"/>
      <c r="DS229" s="49"/>
      <c r="DT229" s="49"/>
      <c r="DU229" s="49"/>
      <c r="DV229" s="49"/>
      <c r="DW229" s="49"/>
      <c r="DX229" s="49"/>
      <c r="DY229" s="49"/>
      <c r="DZ229" s="49"/>
      <c r="EA229" s="49"/>
      <c r="EB229" s="49"/>
      <c r="EC229" s="49"/>
      <c r="ED229" s="49"/>
      <c r="EE229" s="49"/>
      <c r="EF229" s="49"/>
      <c r="EG229" s="49"/>
      <c r="EH229" s="49"/>
      <c r="EI229" s="49"/>
      <c r="EJ229" s="49"/>
      <c r="EK229" s="49"/>
      <c r="EL229" s="49"/>
      <c r="EM229" s="49"/>
      <c r="EN229" s="49"/>
      <c r="EO229" s="49"/>
      <c r="EP229" s="49"/>
      <c r="EQ229" s="49"/>
      <c r="ER229" s="49"/>
      <c r="ES229" s="49"/>
      <c r="ET229" s="49"/>
      <c r="EU229" s="49"/>
      <c r="EV229" s="49"/>
      <c r="EW229" s="49"/>
      <c r="EX229" s="49"/>
      <c r="EY229" s="49"/>
      <c r="EZ229" s="49"/>
      <c r="FA229" s="49"/>
      <c r="FB229" s="49"/>
      <c r="FC229" s="49"/>
      <c r="FD229" s="49"/>
      <c r="FE229" s="49"/>
      <c r="FF229" s="49"/>
      <c r="FG229" s="49"/>
      <c r="FH229" s="49"/>
      <c r="FI229" s="49"/>
      <c r="FJ229" s="49"/>
      <c r="FK229" s="50"/>
    </row>
    <row r="230" spans="1:167" s="46" customFormat="1" ht="12.75">
      <c r="A230" s="22">
        <v>222</v>
      </c>
      <c r="B230" s="26" t="s">
        <v>1168</v>
      </c>
      <c r="C230" s="31">
        <v>43404</v>
      </c>
      <c r="D230" s="33" t="s">
        <v>42</v>
      </c>
      <c r="E230" s="26" t="s">
        <v>1169</v>
      </c>
      <c r="F230" s="33" t="s">
        <v>31</v>
      </c>
      <c r="G230" s="28" t="s">
        <v>70</v>
      </c>
      <c r="H230" s="28" t="s">
        <v>1170</v>
      </c>
      <c r="I230" s="28" t="s">
        <v>47</v>
      </c>
      <c r="J230" s="11" t="s">
        <v>84</v>
      </c>
      <c r="K230" s="32" t="s">
        <v>15</v>
      </c>
      <c r="L230" s="12" t="s">
        <v>90</v>
      </c>
      <c r="M230" s="32" t="s">
        <v>1171</v>
      </c>
      <c r="O230" s="46" t="s">
        <v>698</v>
      </c>
      <c r="P230" s="33">
        <v>41956</v>
      </c>
      <c r="S230" s="12" t="s">
        <v>699</v>
      </c>
      <c r="T230" s="36">
        <v>43413</v>
      </c>
      <c r="V230" s="115">
        <v>100000</v>
      </c>
      <c r="W230" s="112">
        <v>1000</v>
      </c>
      <c r="X230" s="33" t="s">
        <v>1700</v>
      </c>
      <c r="Z230" s="47"/>
      <c r="AA230" s="48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  <c r="CF230" s="49"/>
      <c r="CG230" s="49"/>
      <c r="CH230" s="49"/>
      <c r="CI230" s="49"/>
      <c r="CJ230" s="49"/>
      <c r="CK230" s="49"/>
      <c r="CL230" s="49"/>
      <c r="CM230" s="49"/>
      <c r="CN230" s="49"/>
      <c r="CO230" s="49"/>
      <c r="CP230" s="49"/>
      <c r="CQ230" s="49"/>
      <c r="CR230" s="49"/>
      <c r="CS230" s="49"/>
      <c r="CT230" s="49"/>
      <c r="CU230" s="49"/>
      <c r="CV230" s="49"/>
      <c r="CW230" s="49"/>
      <c r="CX230" s="49"/>
      <c r="CY230" s="49"/>
      <c r="CZ230" s="49"/>
      <c r="DA230" s="49"/>
      <c r="DB230" s="49"/>
      <c r="DC230" s="49"/>
      <c r="DD230" s="49"/>
      <c r="DE230" s="49"/>
      <c r="DF230" s="49"/>
      <c r="DG230" s="49"/>
      <c r="DH230" s="49"/>
      <c r="DI230" s="49"/>
      <c r="DJ230" s="49"/>
      <c r="DK230" s="49"/>
      <c r="DL230" s="49"/>
      <c r="DM230" s="49"/>
      <c r="DN230" s="49"/>
      <c r="DO230" s="49"/>
      <c r="DP230" s="49"/>
      <c r="DQ230" s="49"/>
      <c r="DR230" s="49"/>
      <c r="DS230" s="49"/>
      <c r="DT230" s="49"/>
      <c r="DU230" s="49"/>
      <c r="DV230" s="49"/>
      <c r="DW230" s="49"/>
      <c r="DX230" s="49"/>
      <c r="DY230" s="49"/>
      <c r="DZ230" s="49"/>
      <c r="EA230" s="49"/>
      <c r="EB230" s="49"/>
      <c r="EC230" s="49"/>
      <c r="ED230" s="49"/>
      <c r="EE230" s="49"/>
      <c r="EF230" s="49"/>
      <c r="EG230" s="49"/>
      <c r="EH230" s="49"/>
      <c r="EI230" s="49"/>
      <c r="EJ230" s="49"/>
      <c r="EK230" s="49"/>
      <c r="EL230" s="49"/>
      <c r="EM230" s="49"/>
      <c r="EN230" s="49"/>
      <c r="EO230" s="49"/>
      <c r="EP230" s="49"/>
      <c r="EQ230" s="49"/>
      <c r="ER230" s="49"/>
      <c r="ES230" s="49"/>
      <c r="ET230" s="49"/>
      <c r="EU230" s="49"/>
      <c r="EV230" s="49"/>
      <c r="EW230" s="49"/>
      <c r="EX230" s="49"/>
      <c r="EY230" s="49"/>
      <c r="EZ230" s="49"/>
      <c r="FA230" s="49"/>
      <c r="FB230" s="49"/>
      <c r="FC230" s="49"/>
      <c r="FD230" s="49"/>
      <c r="FE230" s="49"/>
      <c r="FF230" s="49"/>
      <c r="FG230" s="49"/>
      <c r="FH230" s="49"/>
      <c r="FI230" s="49"/>
      <c r="FJ230" s="49"/>
      <c r="FK230" s="50"/>
    </row>
    <row r="231" spans="1:167" s="46" customFormat="1" ht="12.75">
      <c r="A231" s="22">
        <v>223</v>
      </c>
      <c r="B231" s="26" t="s">
        <v>1172</v>
      </c>
      <c r="C231" s="30">
        <v>43404</v>
      </c>
      <c r="D231" s="33" t="s">
        <v>42</v>
      </c>
      <c r="E231" s="26" t="s">
        <v>1173</v>
      </c>
      <c r="F231" s="33" t="s">
        <v>31</v>
      </c>
      <c r="G231" s="28" t="s">
        <v>70</v>
      </c>
      <c r="H231" s="28" t="s">
        <v>1174</v>
      </c>
      <c r="I231" s="28" t="s">
        <v>48</v>
      </c>
      <c r="J231" s="11" t="s">
        <v>84</v>
      </c>
      <c r="K231" s="32" t="s">
        <v>14</v>
      </c>
      <c r="L231" s="12" t="s">
        <v>72</v>
      </c>
      <c r="M231" s="32" t="s">
        <v>1175</v>
      </c>
      <c r="O231" s="46" t="s">
        <v>698</v>
      </c>
      <c r="P231" s="33">
        <v>41957</v>
      </c>
      <c r="S231" s="12" t="s">
        <v>699</v>
      </c>
      <c r="T231" s="36">
        <v>43413</v>
      </c>
      <c r="V231" s="115">
        <v>60000</v>
      </c>
      <c r="W231" s="112">
        <v>1000</v>
      </c>
      <c r="X231" s="33" t="s">
        <v>1700</v>
      </c>
      <c r="Z231" s="47"/>
      <c r="AA231" s="48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  <c r="BE231" s="49"/>
      <c r="BF231" s="49"/>
      <c r="BG231" s="49"/>
      <c r="BH231" s="49"/>
      <c r="BI231" s="49"/>
      <c r="BJ231" s="49"/>
      <c r="BK231" s="49"/>
      <c r="BL231" s="49"/>
      <c r="BM231" s="49"/>
      <c r="BN231" s="49"/>
      <c r="BO231" s="49"/>
      <c r="BP231" s="49"/>
      <c r="BQ231" s="49"/>
      <c r="BR231" s="49"/>
      <c r="BS231" s="49"/>
      <c r="BT231" s="49"/>
      <c r="BU231" s="49"/>
      <c r="BV231" s="49"/>
      <c r="BW231" s="49"/>
      <c r="BX231" s="49"/>
      <c r="BY231" s="49"/>
      <c r="BZ231" s="49"/>
      <c r="CA231" s="49"/>
      <c r="CB231" s="49"/>
      <c r="CC231" s="49"/>
      <c r="CD231" s="49"/>
      <c r="CE231" s="49"/>
      <c r="CF231" s="49"/>
      <c r="CG231" s="49"/>
      <c r="CH231" s="49"/>
      <c r="CI231" s="49"/>
      <c r="CJ231" s="49"/>
      <c r="CK231" s="49"/>
      <c r="CL231" s="49"/>
      <c r="CM231" s="49"/>
      <c r="CN231" s="49"/>
      <c r="CO231" s="49"/>
      <c r="CP231" s="49"/>
      <c r="CQ231" s="49"/>
      <c r="CR231" s="49"/>
      <c r="CS231" s="49"/>
      <c r="CT231" s="49"/>
      <c r="CU231" s="49"/>
      <c r="CV231" s="49"/>
      <c r="CW231" s="49"/>
      <c r="CX231" s="49"/>
      <c r="CY231" s="49"/>
      <c r="CZ231" s="49"/>
      <c r="DA231" s="49"/>
      <c r="DB231" s="49"/>
      <c r="DC231" s="49"/>
      <c r="DD231" s="49"/>
      <c r="DE231" s="49"/>
      <c r="DF231" s="49"/>
      <c r="DG231" s="49"/>
      <c r="DH231" s="49"/>
      <c r="DI231" s="49"/>
      <c r="DJ231" s="49"/>
      <c r="DK231" s="49"/>
      <c r="DL231" s="49"/>
      <c r="DM231" s="49"/>
      <c r="DN231" s="49"/>
      <c r="DO231" s="49"/>
      <c r="DP231" s="49"/>
      <c r="DQ231" s="49"/>
      <c r="DR231" s="49"/>
      <c r="DS231" s="49"/>
      <c r="DT231" s="49"/>
      <c r="DU231" s="49"/>
      <c r="DV231" s="49"/>
      <c r="DW231" s="49"/>
      <c r="DX231" s="49"/>
      <c r="DY231" s="49"/>
      <c r="DZ231" s="49"/>
      <c r="EA231" s="49"/>
      <c r="EB231" s="49"/>
      <c r="EC231" s="49"/>
      <c r="ED231" s="49"/>
      <c r="EE231" s="49"/>
      <c r="EF231" s="49"/>
      <c r="EG231" s="49"/>
      <c r="EH231" s="49"/>
      <c r="EI231" s="49"/>
      <c r="EJ231" s="49"/>
      <c r="EK231" s="49"/>
      <c r="EL231" s="49"/>
      <c r="EM231" s="49"/>
      <c r="EN231" s="49"/>
      <c r="EO231" s="49"/>
      <c r="EP231" s="49"/>
      <c r="EQ231" s="49"/>
      <c r="ER231" s="49"/>
      <c r="ES231" s="49"/>
      <c r="ET231" s="49"/>
      <c r="EU231" s="49"/>
      <c r="EV231" s="49"/>
      <c r="EW231" s="49"/>
      <c r="EX231" s="49"/>
      <c r="EY231" s="49"/>
      <c r="EZ231" s="49"/>
      <c r="FA231" s="49"/>
      <c r="FB231" s="49"/>
      <c r="FC231" s="49"/>
      <c r="FD231" s="49"/>
      <c r="FE231" s="49"/>
      <c r="FF231" s="49"/>
      <c r="FG231" s="49"/>
      <c r="FH231" s="49"/>
      <c r="FI231" s="49"/>
      <c r="FJ231" s="49"/>
      <c r="FK231" s="50"/>
    </row>
    <row r="232" spans="1:167" s="46" customFormat="1" ht="12.75">
      <c r="A232" s="22">
        <v>224</v>
      </c>
      <c r="B232" s="26" t="s">
        <v>1176</v>
      </c>
      <c r="C232" s="31">
        <v>43404</v>
      </c>
      <c r="D232" s="33" t="s">
        <v>42</v>
      </c>
      <c r="E232" s="26" t="s">
        <v>1177</v>
      </c>
      <c r="F232" s="33" t="s">
        <v>31</v>
      </c>
      <c r="G232" s="28" t="s">
        <v>70</v>
      </c>
      <c r="H232" s="28" t="s">
        <v>1178</v>
      </c>
      <c r="I232" s="28" t="s">
        <v>1179</v>
      </c>
      <c r="J232" s="11" t="s">
        <v>84</v>
      </c>
      <c r="K232" s="32" t="s">
        <v>14</v>
      </c>
      <c r="L232" s="12" t="s">
        <v>72</v>
      </c>
      <c r="M232" s="32" t="s">
        <v>1180</v>
      </c>
      <c r="O232" s="46" t="s">
        <v>698</v>
      </c>
      <c r="P232" s="33">
        <v>41958</v>
      </c>
      <c r="S232" s="12" t="s">
        <v>699</v>
      </c>
      <c r="T232" s="36">
        <v>43413</v>
      </c>
      <c r="V232" s="115">
        <v>60000</v>
      </c>
      <c r="W232" s="112">
        <v>1000</v>
      </c>
      <c r="X232" s="33" t="s">
        <v>1700</v>
      </c>
      <c r="Z232" s="47"/>
      <c r="AA232" s="48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  <c r="BE232" s="49"/>
      <c r="BF232" s="49"/>
      <c r="BG232" s="49"/>
      <c r="BH232" s="49"/>
      <c r="BI232" s="49"/>
      <c r="BJ232" s="49"/>
      <c r="BK232" s="49"/>
      <c r="BL232" s="49"/>
      <c r="BM232" s="49"/>
      <c r="BN232" s="49"/>
      <c r="BO232" s="49"/>
      <c r="BP232" s="49"/>
      <c r="BQ232" s="49"/>
      <c r="BR232" s="49"/>
      <c r="BS232" s="49"/>
      <c r="BT232" s="49"/>
      <c r="BU232" s="49"/>
      <c r="BV232" s="49"/>
      <c r="BW232" s="49"/>
      <c r="BX232" s="49"/>
      <c r="BY232" s="49"/>
      <c r="BZ232" s="49"/>
      <c r="CA232" s="49"/>
      <c r="CB232" s="49"/>
      <c r="CC232" s="49"/>
      <c r="CD232" s="49"/>
      <c r="CE232" s="49"/>
      <c r="CF232" s="49"/>
      <c r="CG232" s="49"/>
      <c r="CH232" s="49"/>
      <c r="CI232" s="49"/>
      <c r="CJ232" s="49"/>
      <c r="CK232" s="49"/>
      <c r="CL232" s="49"/>
      <c r="CM232" s="49"/>
      <c r="CN232" s="49"/>
      <c r="CO232" s="49"/>
      <c r="CP232" s="49"/>
      <c r="CQ232" s="49"/>
      <c r="CR232" s="49"/>
      <c r="CS232" s="49"/>
      <c r="CT232" s="49"/>
      <c r="CU232" s="49"/>
      <c r="CV232" s="49"/>
      <c r="CW232" s="49"/>
      <c r="CX232" s="49"/>
      <c r="CY232" s="49"/>
      <c r="CZ232" s="49"/>
      <c r="DA232" s="49"/>
      <c r="DB232" s="49"/>
      <c r="DC232" s="49"/>
      <c r="DD232" s="49"/>
      <c r="DE232" s="49"/>
      <c r="DF232" s="49"/>
      <c r="DG232" s="49"/>
      <c r="DH232" s="49"/>
      <c r="DI232" s="49"/>
      <c r="DJ232" s="49"/>
      <c r="DK232" s="49"/>
      <c r="DL232" s="49"/>
      <c r="DM232" s="49"/>
      <c r="DN232" s="49"/>
      <c r="DO232" s="49"/>
      <c r="DP232" s="49"/>
      <c r="DQ232" s="49"/>
      <c r="DR232" s="49"/>
      <c r="DS232" s="49"/>
      <c r="DT232" s="49"/>
      <c r="DU232" s="49"/>
      <c r="DV232" s="49"/>
      <c r="DW232" s="49"/>
      <c r="DX232" s="49"/>
      <c r="DY232" s="49"/>
      <c r="DZ232" s="49"/>
      <c r="EA232" s="49"/>
      <c r="EB232" s="49"/>
      <c r="EC232" s="49"/>
      <c r="ED232" s="49"/>
      <c r="EE232" s="49"/>
      <c r="EF232" s="49"/>
      <c r="EG232" s="49"/>
      <c r="EH232" s="49"/>
      <c r="EI232" s="49"/>
      <c r="EJ232" s="49"/>
      <c r="EK232" s="49"/>
      <c r="EL232" s="49"/>
      <c r="EM232" s="49"/>
      <c r="EN232" s="49"/>
      <c r="EO232" s="49"/>
      <c r="EP232" s="49"/>
      <c r="EQ232" s="49"/>
      <c r="ER232" s="49"/>
      <c r="ES232" s="49"/>
      <c r="ET232" s="49"/>
      <c r="EU232" s="49"/>
      <c r="EV232" s="49"/>
      <c r="EW232" s="49"/>
      <c r="EX232" s="49"/>
      <c r="EY232" s="49"/>
      <c r="EZ232" s="49"/>
      <c r="FA232" s="49"/>
      <c r="FB232" s="49"/>
      <c r="FC232" s="49"/>
      <c r="FD232" s="49"/>
      <c r="FE232" s="49"/>
      <c r="FF232" s="49"/>
      <c r="FG232" s="49"/>
      <c r="FH232" s="49"/>
      <c r="FI232" s="49"/>
      <c r="FJ232" s="49"/>
      <c r="FK232" s="50"/>
    </row>
    <row r="233" spans="1:167" s="46" customFormat="1" ht="12.75">
      <c r="A233" s="22">
        <v>225</v>
      </c>
      <c r="B233" s="26" t="s">
        <v>1181</v>
      </c>
      <c r="C233" s="30">
        <v>43404</v>
      </c>
      <c r="D233" s="33" t="s">
        <v>42</v>
      </c>
      <c r="E233" s="26" t="s">
        <v>1182</v>
      </c>
      <c r="F233" s="33" t="s">
        <v>31</v>
      </c>
      <c r="G233" s="28" t="s">
        <v>70</v>
      </c>
      <c r="H233" s="28" t="s">
        <v>1183</v>
      </c>
      <c r="I233" s="28" t="s">
        <v>325</v>
      </c>
      <c r="J233" s="11" t="s">
        <v>78</v>
      </c>
      <c r="K233" s="32" t="s">
        <v>16</v>
      </c>
      <c r="L233" s="12" t="s">
        <v>72</v>
      </c>
      <c r="M233" s="32" t="s">
        <v>1184</v>
      </c>
      <c r="O233" s="46" t="s">
        <v>698</v>
      </c>
      <c r="P233" s="33">
        <v>41959</v>
      </c>
      <c r="S233" s="12" t="s">
        <v>699</v>
      </c>
      <c r="T233" s="36">
        <v>43413</v>
      </c>
      <c r="V233" s="115">
        <v>70000</v>
      </c>
      <c r="W233" s="112">
        <v>1000</v>
      </c>
      <c r="X233" s="33" t="s">
        <v>1700</v>
      </c>
      <c r="Z233" s="47"/>
      <c r="AA233" s="48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  <c r="DD233" s="49"/>
      <c r="DE233" s="49"/>
      <c r="DF233" s="49"/>
      <c r="DG233" s="49"/>
      <c r="DH233" s="49"/>
      <c r="DI233" s="49"/>
      <c r="DJ233" s="49"/>
      <c r="DK233" s="49"/>
      <c r="DL233" s="49"/>
      <c r="DM233" s="49"/>
      <c r="DN233" s="49"/>
      <c r="DO233" s="49"/>
      <c r="DP233" s="49"/>
      <c r="DQ233" s="49"/>
      <c r="DR233" s="49"/>
      <c r="DS233" s="49"/>
      <c r="DT233" s="49"/>
      <c r="DU233" s="49"/>
      <c r="DV233" s="49"/>
      <c r="DW233" s="49"/>
      <c r="DX233" s="49"/>
      <c r="DY233" s="49"/>
      <c r="DZ233" s="49"/>
      <c r="EA233" s="49"/>
      <c r="EB233" s="49"/>
      <c r="EC233" s="49"/>
      <c r="ED233" s="49"/>
      <c r="EE233" s="49"/>
      <c r="EF233" s="49"/>
      <c r="EG233" s="49"/>
      <c r="EH233" s="49"/>
      <c r="EI233" s="49"/>
      <c r="EJ233" s="49"/>
      <c r="EK233" s="49"/>
      <c r="EL233" s="49"/>
      <c r="EM233" s="49"/>
      <c r="EN233" s="49"/>
      <c r="EO233" s="49"/>
      <c r="EP233" s="49"/>
      <c r="EQ233" s="49"/>
      <c r="ER233" s="49"/>
      <c r="ES233" s="49"/>
      <c r="ET233" s="49"/>
      <c r="EU233" s="49"/>
      <c r="EV233" s="49"/>
      <c r="EW233" s="49"/>
      <c r="EX233" s="49"/>
      <c r="EY233" s="49"/>
      <c r="EZ233" s="49"/>
      <c r="FA233" s="49"/>
      <c r="FB233" s="49"/>
      <c r="FC233" s="49"/>
      <c r="FD233" s="49"/>
      <c r="FE233" s="49"/>
      <c r="FF233" s="49"/>
      <c r="FG233" s="49"/>
      <c r="FH233" s="49"/>
      <c r="FI233" s="49"/>
      <c r="FJ233" s="49"/>
      <c r="FK233" s="50"/>
    </row>
    <row r="234" spans="1:167" s="46" customFormat="1" ht="12.75">
      <c r="A234" s="22">
        <v>226</v>
      </c>
      <c r="B234" s="26" t="s">
        <v>1185</v>
      </c>
      <c r="C234" s="31">
        <v>43404</v>
      </c>
      <c r="D234" s="33" t="s">
        <v>42</v>
      </c>
      <c r="E234" s="26" t="s">
        <v>1186</v>
      </c>
      <c r="F234" s="33" t="s">
        <v>31</v>
      </c>
      <c r="G234" s="28" t="s">
        <v>70</v>
      </c>
      <c r="H234" s="28" t="s">
        <v>1187</v>
      </c>
      <c r="I234" s="28" t="s">
        <v>1188</v>
      </c>
      <c r="J234" s="11" t="s">
        <v>83</v>
      </c>
      <c r="K234" s="32" t="s">
        <v>16</v>
      </c>
      <c r="L234" s="12" t="s">
        <v>90</v>
      </c>
      <c r="M234" s="32" t="s">
        <v>1189</v>
      </c>
      <c r="O234" s="46" t="s">
        <v>698</v>
      </c>
      <c r="P234" s="33">
        <v>41960</v>
      </c>
      <c r="S234" s="12" t="s">
        <v>699</v>
      </c>
      <c r="T234" s="36">
        <v>43413</v>
      </c>
      <c r="V234" s="115">
        <v>60000</v>
      </c>
      <c r="W234" s="112">
        <v>1000</v>
      </c>
      <c r="X234" s="33" t="s">
        <v>1700</v>
      </c>
      <c r="Z234" s="47"/>
      <c r="AA234" s="48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  <c r="BE234" s="49"/>
      <c r="BF234" s="49"/>
      <c r="BG234" s="49"/>
      <c r="BH234" s="49"/>
      <c r="BI234" s="49"/>
      <c r="BJ234" s="49"/>
      <c r="BK234" s="49"/>
      <c r="BL234" s="49"/>
      <c r="BM234" s="49"/>
      <c r="BN234" s="49"/>
      <c r="BO234" s="49"/>
      <c r="BP234" s="49"/>
      <c r="BQ234" s="49"/>
      <c r="BR234" s="49"/>
      <c r="BS234" s="49"/>
      <c r="BT234" s="49"/>
      <c r="BU234" s="49"/>
      <c r="BV234" s="49"/>
      <c r="BW234" s="49"/>
      <c r="BX234" s="49"/>
      <c r="BY234" s="49"/>
      <c r="BZ234" s="49"/>
      <c r="CA234" s="49"/>
      <c r="CB234" s="49"/>
      <c r="CC234" s="49"/>
      <c r="CD234" s="49"/>
      <c r="CE234" s="49"/>
      <c r="CF234" s="49"/>
      <c r="CG234" s="49"/>
      <c r="CH234" s="49"/>
      <c r="CI234" s="49"/>
      <c r="CJ234" s="49"/>
      <c r="CK234" s="49"/>
      <c r="CL234" s="49"/>
      <c r="CM234" s="49"/>
      <c r="CN234" s="49"/>
      <c r="CO234" s="49"/>
      <c r="CP234" s="49"/>
      <c r="CQ234" s="49"/>
      <c r="CR234" s="49"/>
      <c r="CS234" s="49"/>
      <c r="CT234" s="49"/>
      <c r="CU234" s="49"/>
      <c r="CV234" s="49"/>
      <c r="CW234" s="49"/>
      <c r="CX234" s="49"/>
      <c r="CY234" s="49"/>
      <c r="CZ234" s="49"/>
      <c r="DA234" s="49"/>
      <c r="DB234" s="49"/>
      <c r="DC234" s="49"/>
      <c r="DD234" s="49"/>
      <c r="DE234" s="49"/>
      <c r="DF234" s="49"/>
      <c r="DG234" s="49"/>
      <c r="DH234" s="49"/>
      <c r="DI234" s="49"/>
      <c r="DJ234" s="49"/>
      <c r="DK234" s="49"/>
      <c r="DL234" s="49"/>
      <c r="DM234" s="49"/>
      <c r="DN234" s="49"/>
      <c r="DO234" s="49"/>
      <c r="DP234" s="49"/>
      <c r="DQ234" s="49"/>
      <c r="DR234" s="49"/>
      <c r="DS234" s="49"/>
      <c r="DT234" s="49"/>
      <c r="DU234" s="49"/>
      <c r="DV234" s="49"/>
      <c r="DW234" s="49"/>
      <c r="DX234" s="49"/>
      <c r="DY234" s="49"/>
      <c r="DZ234" s="49"/>
      <c r="EA234" s="49"/>
      <c r="EB234" s="49"/>
      <c r="EC234" s="49"/>
      <c r="ED234" s="49"/>
      <c r="EE234" s="49"/>
      <c r="EF234" s="49"/>
      <c r="EG234" s="49"/>
      <c r="EH234" s="49"/>
      <c r="EI234" s="49"/>
      <c r="EJ234" s="49"/>
      <c r="EK234" s="49"/>
      <c r="EL234" s="49"/>
      <c r="EM234" s="49"/>
      <c r="EN234" s="49"/>
      <c r="EO234" s="49"/>
      <c r="EP234" s="49"/>
      <c r="EQ234" s="49"/>
      <c r="ER234" s="49"/>
      <c r="ES234" s="49"/>
      <c r="ET234" s="49"/>
      <c r="EU234" s="49"/>
      <c r="EV234" s="49"/>
      <c r="EW234" s="49"/>
      <c r="EX234" s="49"/>
      <c r="EY234" s="49"/>
      <c r="EZ234" s="49"/>
      <c r="FA234" s="49"/>
      <c r="FB234" s="49"/>
      <c r="FC234" s="49"/>
      <c r="FD234" s="49"/>
      <c r="FE234" s="49"/>
      <c r="FF234" s="49"/>
      <c r="FG234" s="49"/>
      <c r="FH234" s="49"/>
      <c r="FI234" s="49"/>
      <c r="FJ234" s="49"/>
      <c r="FK234" s="50"/>
    </row>
    <row r="235" spans="1:167" s="46" customFormat="1" ht="12.75">
      <c r="A235" s="22">
        <v>227</v>
      </c>
      <c r="B235" s="26" t="s">
        <v>1190</v>
      </c>
      <c r="C235" s="30">
        <v>43404</v>
      </c>
      <c r="D235" s="33" t="s">
        <v>42</v>
      </c>
      <c r="E235" s="26" t="s">
        <v>1191</v>
      </c>
      <c r="F235" s="33" t="s">
        <v>31</v>
      </c>
      <c r="G235" s="28" t="s">
        <v>70</v>
      </c>
      <c r="H235" s="28" t="s">
        <v>1192</v>
      </c>
      <c r="I235" s="28" t="s">
        <v>47</v>
      </c>
      <c r="J235" s="11" t="s">
        <v>78</v>
      </c>
      <c r="K235" s="32" t="s">
        <v>16</v>
      </c>
      <c r="L235" s="12" t="s">
        <v>72</v>
      </c>
      <c r="M235" s="32" t="s">
        <v>1193</v>
      </c>
      <c r="O235" s="46" t="s">
        <v>698</v>
      </c>
      <c r="P235" s="33">
        <v>41961</v>
      </c>
      <c r="S235" s="12" t="s">
        <v>699</v>
      </c>
      <c r="T235" s="36">
        <v>43413</v>
      </c>
      <c r="V235" s="115">
        <v>70000</v>
      </c>
      <c r="W235" s="112">
        <v>1000</v>
      </c>
      <c r="X235" s="33" t="s">
        <v>1700</v>
      </c>
      <c r="Z235" s="47"/>
      <c r="AA235" s="48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  <c r="BE235" s="49"/>
      <c r="BF235" s="49"/>
      <c r="BG235" s="49"/>
      <c r="BH235" s="49"/>
      <c r="BI235" s="49"/>
      <c r="BJ235" s="49"/>
      <c r="BK235" s="49"/>
      <c r="BL235" s="49"/>
      <c r="BM235" s="49"/>
      <c r="BN235" s="49"/>
      <c r="BO235" s="49"/>
      <c r="BP235" s="49"/>
      <c r="BQ235" s="49"/>
      <c r="BR235" s="49"/>
      <c r="BS235" s="49"/>
      <c r="BT235" s="49"/>
      <c r="BU235" s="49"/>
      <c r="BV235" s="49"/>
      <c r="BW235" s="49"/>
      <c r="BX235" s="49"/>
      <c r="BY235" s="49"/>
      <c r="BZ235" s="49"/>
      <c r="CA235" s="49"/>
      <c r="CB235" s="49"/>
      <c r="CC235" s="49"/>
      <c r="CD235" s="49"/>
      <c r="CE235" s="49"/>
      <c r="CF235" s="49"/>
      <c r="CG235" s="49"/>
      <c r="CH235" s="49"/>
      <c r="CI235" s="49"/>
      <c r="CJ235" s="49"/>
      <c r="CK235" s="49"/>
      <c r="CL235" s="49"/>
      <c r="CM235" s="49"/>
      <c r="CN235" s="49"/>
      <c r="CO235" s="49"/>
      <c r="CP235" s="49"/>
      <c r="CQ235" s="49"/>
      <c r="CR235" s="49"/>
      <c r="CS235" s="49"/>
      <c r="CT235" s="49"/>
      <c r="CU235" s="49"/>
      <c r="CV235" s="49"/>
      <c r="CW235" s="49"/>
      <c r="CX235" s="49"/>
      <c r="CY235" s="49"/>
      <c r="CZ235" s="49"/>
      <c r="DA235" s="49"/>
      <c r="DB235" s="49"/>
      <c r="DC235" s="49"/>
      <c r="DD235" s="49"/>
      <c r="DE235" s="49"/>
      <c r="DF235" s="49"/>
      <c r="DG235" s="49"/>
      <c r="DH235" s="49"/>
      <c r="DI235" s="49"/>
      <c r="DJ235" s="49"/>
      <c r="DK235" s="49"/>
      <c r="DL235" s="49"/>
      <c r="DM235" s="49"/>
      <c r="DN235" s="49"/>
      <c r="DO235" s="49"/>
      <c r="DP235" s="49"/>
      <c r="DQ235" s="49"/>
      <c r="DR235" s="49"/>
      <c r="DS235" s="49"/>
      <c r="DT235" s="49"/>
      <c r="DU235" s="49"/>
      <c r="DV235" s="49"/>
      <c r="DW235" s="49"/>
      <c r="DX235" s="49"/>
      <c r="DY235" s="49"/>
      <c r="DZ235" s="49"/>
      <c r="EA235" s="49"/>
      <c r="EB235" s="49"/>
      <c r="EC235" s="49"/>
      <c r="ED235" s="49"/>
      <c r="EE235" s="49"/>
      <c r="EF235" s="49"/>
      <c r="EG235" s="49"/>
      <c r="EH235" s="49"/>
      <c r="EI235" s="49"/>
      <c r="EJ235" s="49"/>
      <c r="EK235" s="49"/>
      <c r="EL235" s="49"/>
      <c r="EM235" s="49"/>
      <c r="EN235" s="49"/>
      <c r="EO235" s="49"/>
      <c r="EP235" s="49"/>
      <c r="EQ235" s="49"/>
      <c r="ER235" s="49"/>
      <c r="ES235" s="49"/>
      <c r="ET235" s="49"/>
      <c r="EU235" s="49"/>
      <c r="EV235" s="49"/>
      <c r="EW235" s="49"/>
      <c r="EX235" s="49"/>
      <c r="EY235" s="49"/>
      <c r="EZ235" s="49"/>
      <c r="FA235" s="49"/>
      <c r="FB235" s="49"/>
      <c r="FC235" s="49"/>
      <c r="FD235" s="49"/>
      <c r="FE235" s="49"/>
      <c r="FF235" s="49"/>
      <c r="FG235" s="49"/>
      <c r="FH235" s="49"/>
      <c r="FI235" s="49"/>
      <c r="FJ235" s="49"/>
      <c r="FK235" s="50"/>
    </row>
    <row r="236" spans="1:167" s="46" customFormat="1" ht="12.75">
      <c r="A236" s="22">
        <v>228</v>
      </c>
      <c r="B236" s="26" t="s">
        <v>1194</v>
      </c>
      <c r="C236" s="30">
        <v>43404</v>
      </c>
      <c r="D236" s="33" t="s">
        <v>42</v>
      </c>
      <c r="E236" s="26" t="s">
        <v>1195</v>
      </c>
      <c r="F236" s="33" t="s">
        <v>31</v>
      </c>
      <c r="G236" s="28" t="s">
        <v>1196</v>
      </c>
      <c r="H236" s="28" t="s">
        <v>1197</v>
      </c>
      <c r="I236" s="28" t="s">
        <v>991</v>
      </c>
      <c r="J236" s="11" t="s">
        <v>83</v>
      </c>
      <c r="K236" s="32" t="s">
        <v>16</v>
      </c>
      <c r="L236" s="12" t="s">
        <v>72</v>
      </c>
      <c r="M236" s="32" t="s">
        <v>1198</v>
      </c>
      <c r="O236" s="46" t="s">
        <v>698</v>
      </c>
      <c r="P236" s="33">
        <v>41962</v>
      </c>
      <c r="S236" s="12" t="s">
        <v>699</v>
      </c>
      <c r="T236" s="36">
        <v>43413</v>
      </c>
      <c r="V236" s="115">
        <v>60000</v>
      </c>
      <c r="W236" s="112">
        <v>1000</v>
      </c>
      <c r="X236" s="33" t="s">
        <v>1700</v>
      </c>
      <c r="Z236" s="47"/>
      <c r="AA236" s="48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  <c r="BG236" s="49"/>
      <c r="BH236" s="49"/>
      <c r="BI236" s="49"/>
      <c r="BJ236" s="49"/>
      <c r="BK236" s="49"/>
      <c r="BL236" s="49"/>
      <c r="BM236" s="49"/>
      <c r="BN236" s="49"/>
      <c r="BO236" s="49"/>
      <c r="BP236" s="49"/>
      <c r="BQ236" s="49"/>
      <c r="BR236" s="49"/>
      <c r="BS236" s="49"/>
      <c r="BT236" s="49"/>
      <c r="BU236" s="49"/>
      <c r="BV236" s="49"/>
      <c r="BW236" s="49"/>
      <c r="BX236" s="49"/>
      <c r="BY236" s="49"/>
      <c r="BZ236" s="49"/>
      <c r="CA236" s="49"/>
      <c r="CB236" s="49"/>
      <c r="CC236" s="49"/>
      <c r="CD236" s="49"/>
      <c r="CE236" s="49"/>
      <c r="CF236" s="49"/>
      <c r="CG236" s="49"/>
      <c r="CH236" s="49"/>
      <c r="CI236" s="49"/>
      <c r="CJ236" s="49"/>
      <c r="CK236" s="49"/>
      <c r="CL236" s="49"/>
      <c r="CM236" s="49"/>
      <c r="CN236" s="49"/>
      <c r="CO236" s="49"/>
      <c r="CP236" s="49"/>
      <c r="CQ236" s="49"/>
      <c r="CR236" s="49"/>
      <c r="CS236" s="49"/>
      <c r="CT236" s="49"/>
      <c r="CU236" s="49"/>
      <c r="CV236" s="49"/>
      <c r="CW236" s="49"/>
      <c r="CX236" s="49"/>
      <c r="CY236" s="49"/>
      <c r="CZ236" s="49"/>
      <c r="DA236" s="49"/>
      <c r="DB236" s="49"/>
      <c r="DC236" s="49"/>
      <c r="DD236" s="49"/>
      <c r="DE236" s="49"/>
      <c r="DF236" s="49"/>
      <c r="DG236" s="49"/>
      <c r="DH236" s="49"/>
      <c r="DI236" s="49"/>
      <c r="DJ236" s="49"/>
      <c r="DK236" s="49"/>
      <c r="DL236" s="49"/>
      <c r="DM236" s="49"/>
      <c r="DN236" s="49"/>
      <c r="DO236" s="49"/>
      <c r="DP236" s="49"/>
      <c r="DQ236" s="49"/>
      <c r="DR236" s="49"/>
      <c r="DS236" s="49"/>
      <c r="DT236" s="49"/>
      <c r="DU236" s="49"/>
      <c r="DV236" s="49"/>
      <c r="DW236" s="49"/>
      <c r="DX236" s="49"/>
      <c r="DY236" s="49"/>
      <c r="DZ236" s="49"/>
      <c r="EA236" s="49"/>
      <c r="EB236" s="49"/>
      <c r="EC236" s="49"/>
      <c r="ED236" s="49"/>
      <c r="EE236" s="49"/>
      <c r="EF236" s="49"/>
      <c r="EG236" s="49"/>
      <c r="EH236" s="49"/>
      <c r="EI236" s="49"/>
      <c r="EJ236" s="49"/>
      <c r="EK236" s="49"/>
      <c r="EL236" s="49"/>
      <c r="EM236" s="49"/>
      <c r="EN236" s="49"/>
      <c r="EO236" s="49"/>
      <c r="EP236" s="49"/>
      <c r="EQ236" s="49"/>
      <c r="ER236" s="49"/>
      <c r="ES236" s="49"/>
      <c r="ET236" s="49"/>
      <c r="EU236" s="49"/>
      <c r="EV236" s="49"/>
      <c r="EW236" s="49"/>
      <c r="EX236" s="49"/>
      <c r="EY236" s="49"/>
      <c r="EZ236" s="49"/>
      <c r="FA236" s="49"/>
      <c r="FB236" s="49"/>
      <c r="FC236" s="49"/>
      <c r="FD236" s="49"/>
      <c r="FE236" s="49"/>
      <c r="FF236" s="49"/>
      <c r="FG236" s="49"/>
      <c r="FH236" s="49"/>
      <c r="FI236" s="49"/>
      <c r="FJ236" s="49"/>
      <c r="FK236" s="50"/>
    </row>
    <row r="237" spans="1:167" s="46" customFormat="1" ht="12.75">
      <c r="A237" s="22">
        <v>229</v>
      </c>
      <c r="B237" s="26" t="s">
        <v>1199</v>
      </c>
      <c r="C237" s="31">
        <v>43404</v>
      </c>
      <c r="D237" s="33" t="s">
        <v>42</v>
      </c>
      <c r="E237" s="26" t="s">
        <v>1200</v>
      </c>
      <c r="F237" s="33" t="s">
        <v>31</v>
      </c>
      <c r="G237" s="28" t="s">
        <v>60</v>
      </c>
      <c r="H237" s="28" t="s">
        <v>1201</v>
      </c>
      <c r="I237" s="28" t="s">
        <v>55</v>
      </c>
      <c r="J237" s="12" t="s">
        <v>84</v>
      </c>
      <c r="K237" s="32" t="s">
        <v>16</v>
      </c>
      <c r="L237" s="12" t="s">
        <v>72</v>
      </c>
      <c r="M237" s="32" t="s">
        <v>1202</v>
      </c>
      <c r="O237" s="46" t="s">
        <v>698</v>
      </c>
      <c r="P237" s="33">
        <v>41963</v>
      </c>
      <c r="S237" s="12" t="s">
        <v>699</v>
      </c>
      <c r="T237" s="36">
        <v>43413</v>
      </c>
      <c r="V237" s="115">
        <v>60000</v>
      </c>
      <c r="W237" s="112">
        <v>1000</v>
      </c>
      <c r="X237" s="33" t="s">
        <v>1700</v>
      </c>
      <c r="Z237" s="47"/>
      <c r="AA237" s="48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  <c r="BE237" s="49"/>
      <c r="BF237" s="49"/>
      <c r="BG237" s="49"/>
      <c r="BH237" s="49"/>
      <c r="BI237" s="49"/>
      <c r="BJ237" s="49"/>
      <c r="BK237" s="49"/>
      <c r="BL237" s="49"/>
      <c r="BM237" s="49"/>
      <c r="BN237" s="49"/>
      <c r="BO237" s="49"/>
      <c r="BP237" s="49"/>
      <c r="BQ237" s="49"/>
      <c r="BR237" s="49"/>
      <c r="BS237" s="49"/>
      <c r="BT237" s="49"/>
      <c r="BU237" s="49"/>
      <c r="BV237" s="49"/>
      <c r="BW237" s="49"/>
      <c r="BX237" s="49"/>
      <c r="BY237" s="49"/>
      <c r="BZ237" s="49"/>
      <c r="CA237" s="49"/>
      <c r="CB237" s="49"/>
      <c r="CC237" s="49"/>
      <c r="CD237" s="49"/>
      <c r="CE237" s="49"/>
      <c r="CF237" s="49"/>
      <c r="CG237" s="49"/>
      <c r="CH237" s="49"/>
      <c r="CI237" s="49"/>
      <c r="CJ237" s="49"/>
      <c r="CK237" s="49"/>
      <c r="CL237" s="49"/>
      <c r="CM237" s="49"/>
      <c r="CN237" s="49"/>
      <c r="CO237" s="49"/>
      <c r="CP237" s="49"/>
      <c r="CQ237" s="49"/>
      <c r="CR237" s="49"/>
      <c r="CS237" s="49"/>
      <c r="CT237" s="49"/>
      <c r="CU237" s="49"/>
      <c r="CV237" s="49"/>
      <c r="CW237" s="49"/>
      <c r="CX237" s="49"/>
      <c r="CY237" s="49"/>
      <c r="CZ237" s="49"/>
      <c r="DA237" s="49"/>
      <c r="DB237" s="49"/>
      <c r="DC237" s="49"/>
      <c r="DD237" s="49"/>
      <c r="DE237" s="49"/>
      <c r="DF237" s="49"/>
      <c r="DG237" s="49"/>
      <c r="DH237" s="49"/>
      <c r="DI237" s="49"/>
      <c r="DJ237" s="49"/>
      <c r="DK237" s="49"/>
      <c r="DL237" s="49"/>
      <c r="DM237" s="49"/>
      <c r="DN237" s="49"/>
      <c r="DO237" s="49"/>
      <c r="DP237" s="49"/>
      <c r="DQ237" s="49"/>
      <c r="DR237" s="49"/>
      <c r="DS237" s="49"/>
      <c r="DT237" s="49"/>
      <c r="DU237" s="49"/>
      <c r="DV237" s="49"/>
      <c r="DW237" s="49"/>
      <c r="DX237" s="49"/>
      <c r="DY237" s="49"/>
      <c r="DZ237" s="49"/>
      <c r="EA237" s="49"/>
      <c r="EB237" s="49"/>
      <c r="EC237" s="49"/>
      <c r="ED237" s="49"/>
      <c r="EE237" s="49"/>
      <c r="EF237" s="49"/>
      <c r="EG237" s="49"/>
      <c r="EH237" s="49"/>
      <c r="EI237" s="49"/>
      <c r="EJ237" s="49"/>
      <c r="EK237" s="49"/>
      <c r="EL237" s="49"/>
      <c r="EM237" s="49"/>
      <c r="EN237" s="49"/>
      <c r="EO237" s="49"/>
      <c r="EP237" s="49"/>
      <c r="EQ237" s="49"/>
      <c r="ER237" s="49"/>
      <c r="ES237" s="49"/>
      <c r="ET237" s="49"/>
      <c r="EU237" s="49"/>
      <c r="EV237" s="49"/>
      <c r="EW237" s="49"/>
      <c r="EX237" s="49"/>
      <c r="EY237" s="49"/>
      <c r="EZ237" s="49"/>
      <c r="FA237" s="49"/>
      <c r="FB237" s="49"/>
      <c r="FC237" s="49"/>
      <c r="FD237" s="49"/>
      <c r="FE237" s="49"/>
      <c r="FF237" s="49"/>
      <c r="FG237" s="49"/>
      <c r="FH237" s="49"/>
      <c r="FI237" s="49"/>
      <c r="FJ237" s="49"/>
      <c r="FK237" s="50"/>
    </row>
    <row r="238" spans="1:167" s="46" customFormat="1" ht="12.75">
      <c r="A238" s="22">
        <v>230</v>
      </c>
      <c r="B238" s="26" t="s">
        <v>1203</v>
      </c>
      <c r="C238" s="31">
        <v>43404</v>
      </c>
      <c r="D238" s="33" t="s">
        <v>42</v>
      </c>
      <c r="E238" s="26" t="s">
        <v>1204</v>
      </c>
      <c r="F238" s="33" t="s">
        <v>31</v>
      </c>
      <c r="G238" s="28" t="s">
        <v>60</v>
      </c>
      <c r="H238" s="28" t="s">
        <v>1205</v>
      </c>
      <c r="I238" s="28" t="s">
        <v>1206</v>
      </c>
      <c r="J238" s="11" t="s">
        <v>78</v>
      </c>
      <c r="K238" s="32" t="s">
        <v>16</v>
      </c>
      <c r="L238" s="12" t="s">
        <v>90</v>
      </c>
      <c r="M238" s="32" t="s">
        <v>1207</v>
      </c>
      <c r="O238" s="46" t="s">
        <v>698</v>
      </c>
      <c r="P238" s="33">
        <v>41964</v>
      </c>
      <c r="S238" s="12" t="s">
        <v>699</v>
      </c>
      <c r="T238" s="36">
        <v>43413</v>
      </c>
      <c r="V238" s="115">
        <v>100000</v>
      </c>
      <c r="W238" s="112">
        <v>1000</v>
      </c>
      <c r="X238" s="33" t="s">
        <v>1700</v>
      </c>
      <c r="Z238" s="47"/>
      <c r="AA238" s="48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  <c r="BE238" s="49"/>
      <c r="BF238" s="49"/>
      <c r="BG238" s="49"/>
      <c r="BH238" s="49"/>
      <c r="BI238" s="49"/>
      <c r="BJ238" s="49"/>
      <c r="BK238" s="49"/>
      <c r="BL238" s="49"/>
      <c r="BM238" s="49"/>
      <c r="BN238" s="49"/>
      <c r="BO238" s="49"/>
      <c r="BP238" s="49"/>
      <c r="BQ238" s="49"/>
      <c r="BR238" s="49"/>
      <c r="BS238" s="49"/>
      <c r="BT238" s="49"/>
      <c r="BU238" s="49"/>
      <c r="BV238" s="49"/>
      <c r="BW238" s="49"/>
      <c r="BX238" s="49"/>
      <c r="BY238" s="49"/>
      <c r="BZ238" s="49"/>
      <c r="CA238" s="49"/>
      <c r="CB238" s="49"/>
      <c r="CC238" s="49"/>
      <c r="CD238" s="49"/>
      <c r="CE238" s="49"/>
      <c r="CF238" s="49"/>
      <c r="CG238" s="49"/>
      <c r="CH238" s="49"/>
      <c r="CI238" s="49"/>
      <c r="CJ238" s="49"/>
      <c r="CK238" s="49"/>
      <c r="CL238" s="49"/>
      <c r="CM238" s="49"/>
      <c r="CN238" s="49"/>
      <c r="CO238" s="49"/>
      <c r="CP238" s="49"/>
      <c r="CQ238" s="49"/>
      <c r="CR238" s="49"/>
      <c r="CS238" s="49"/>
      <c r="CT238" s="49"/>
      <c r="CU238" s="49"/>
      <c r="CV238" s="49"/>
      <c r="CW238" s="49"/>
      <c r="CX238" s="49"/>
      <c r="CY238" s="49"/>
      <c r="CZ238" s="49"/>
      <c r="DA238" s="49"/>
      <c r="DB238" s="49"/>
      <c r="DC238" s="49"/>
      <c r="DD238" s="49"/>
      <c r="DE238" s="49"/>
      <c r="DF238" s="49"/>
      <c r="DG238" s="49"/>
      <c r="DH238" s="49"/>
      <c r="DI238" s="49"/>
      <c r="DJ238" s="49"/>
      <c r="DK238" s="49"/>
      <c r="DL238" s="49"/>
      <c r="DM238" s="49"/>
      <c r="DN238" s="49"/>
      <c r="DO238" s="49"/>
      <c r="DP238" s="49"/>
      <c r="DQ238" s="49"/>
      <c r="DR238" s="49"/>
      <c r="DS238" s="49"/>
      <c r="DT238" s="49"/>
      <c r="DU238" s="49"/>
      <c r="DV238" s="49"/>
      <c r="DW238" s="49"/>
      <c r="DX238" s="49"/>
      <c r="DY238" s="49"/>
      <c r="DZ238" s="49"/>
      <c r="EA238" s="49"/>
      <c r="EB238" s="49"/>
      <c r="EC238" s="49"/>
      <c r="ED238" s="49"/>
      <c r="EE238" s="49"/>
      <c r="EF238" s="49"/>
      <c r="EG238" s="49"/>
      <c r="EH238" s="49"/>
      <c r="EI238" s="49"/>
      <c r="EJ238" s="49"/>
      <c r="EK238" s="49"/>
      <c r="EL238" s="49"/>
      <c r="EM238" s="49"/>
      <c r="EN238" s="49"/>
      <c r="EO238" s="49"/>
      <c r="EP238" s="49"/>
      <c r="EQ238" s="49"/>
      <c r="ER238" s="49"/>
      <c r="ES238" s="49"/>
      <c r="ET238" s="49"/>
      <c r="EU238" s="49"/>
      <c r="EV238" s="49"/>
      <c r="EW238" s="49"/>
      <c r="EX238" s="49"/>
      <c r="EY238" s="49"/>
      <c r="EZ238" s="49"/>
      <c r="FA238" s="49"/>
      <c r="FB238" s="49"/>
      <c r="FC238" s="49"/>
      <c r="FD238" s="49"/>
      <c r="FE238" s="49"/>
      <c r="FF238" s="49"/>
      <c r="FG238" s="49"/>
      <c r="FH238" s="49"/>
      <c r="FI238" s="49"/>
      <c r="FJ238" s="49"/>
      <c r="FK238" s="50"/>
    </row>
    <row r="239" spans="1:167" s="46" customFormat="1" ht="12.75">
      <c r="A239" s="22">
        <v>231</v>
      </c>
      <c r="B239" s="26" t="s">
        <v>1208</v>
      </c>
      <c r="C239" s="30">
        <v>43404</v>
      </c>
      <c r="D239" s="33" t="s">
        <v>42</v>
      </c>
      <c r="E239" s="26" t="s">
        <v>1209</v>
      </c>
      <c r="F239" s="33" t="s">
        <v>31</v>
      </c>
      <c r="G239" s="28" t="s">
        <v>60</v>
      </c>
      <c r="H239" s="28" t="s">
        <v>1210</v>
      </c>
      <c r="I239" s="28" t="s">
        <v>55</v>
      </c>
      <c r="J239" s="11" t="s">
        <v>84</v>
      </c>
      <c r="K239" s="32" t="s">
        <v>16</v>
      </c>
      <c r="L239" s="12" t="s">
        <v>90</v>
      </c>
      <c r="M239" s="32" t="s">
        <v>1211</v>
      </c>
      <c r="O239" s="46" t="s">
        <v>698</v>
      </c>
      <c r="P239" s="33">
        <v>41965</v>
      </c>
      <c r="S239" s="12" t="s">
        <v>699</v>
      </c>
      <c r="T239" s="36">
        <v>43413</v>
      </c>
      <c r="V239" s="115">
        <v>100000</v>
      </c>
      <c r="W239" s="112">
        <v>1000</v>
      </c>
      <c r="X239" s="33" t="s">
        <v>1700</v>
      </c>
      <c r="Z239" s="47"/>
      <c r="AA239" s="48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  <c r="BE239" s="49"/>
      <c r="BF239" s="49"/>
      <c r="BG239" s="49"/>
      <c r="BH239" s="49"/>
      <c r="BI239" s="49"/>
      <c r="BJ239" s="49"/>
      <c r="BK239" s="49"/>
      <c r="BL239" s="49"/>
      <c r="BM239" s="49"/>
      <c r="BN239" s="49"/>
      <c r="BO239" s="49"/>
      <c r="BP239" s="49"/>
      <c r="BQ239" s="49"/>
      <c r="BR239" s="49"/>
      <c r="BS239" s="49"/>
      <c r="BT239" s="49"/>
      <c r="BU239" s="49"/>
      <c r="BV239" s="49"/>
      <c r="BW239" s="49"/>
      <c r="BX239" s="49"/>
      <c r="BY239" s="49"/>
      <c r="BZ239" s="49"/>
      <c r="CA239" s="49"/>
      <c r="CB239" s="49"/>
      <c r="CC239" s="49"/>
      <c r="CD239" s="49"/>
      <c r="CE239" s="49"/>
      <c r="CF239" s="49"/>
      <c r="CG239" s="49"/>
      <c r="CH239" s="49"/>
      <c r="CI239" s="49"/>
      <c r="CJ239" s="49"/>
      <c r="CK239" s="49"/>
      <c r="CL239" s="49"/>
      <c r="CM239" s="49"/>
      <c r="CN239" s="49"/>
      <c r="CO239" s="49"/>
      <c r="CP239" s="49"/>
      <c r="CQ239" s="49"/>
      <c r="CR239" s="49"/>
      <c r="CS239" s="49"/>
      <c r="CT239" s="49"/>
      <c r="CU239" s="49"/>
      <c r="CV239" s="49"/>
      <c r="CW239" s="49"/>
      <c r="CX239" s="49"/>
      <c r="CY239" s="49"/>
      <c r="CZ239" s="49"/>
      <c r="DA239" s="49"/>
      <c r="DB239" s="49"/>
      <c r="DC239" s="49"/>
      <c r="DD239" s="49"/>
      <c r="DE239" s="49"/>
      <c r="DF239" s="49"/>
      <c r="DG239" s="49"/>
      <c r="DH239" s="49"/>
      <c r="DI239" s="49"/>
      <c r="DJ239" s="49"/>
      <c r="DK239" s="49"/>
      <c r="DL239" s="49"/>
      <c r="DM239" s="49"/>
      <c r="DN239" s="49"/>
      <c r="DO239" s="49"/>
      <c r="DP239" s="49"/>
      <c r="DQ239" s="49"/>
      <c r="DR239" s="49"/>
      <c r="DS239" s="49"/>
      <c r="DT239" s="49"/>
      <c r="DU239" s="49"/>
      <c r="DV239" s="49"/>
      <c r="DW239" s="49"/>
      <c r="DX239" s="49"/>
      <c r="DY239" s="49"/>
      <c r="DZ239" s="49"/>
      <c r="EA239" s="49"/>
      <c r="EB239" s="49"/>
      <c r="EC239" s="49"/>
      <c r="ED239" s="49"/>
      <c r="EE239" s="49"/>
      <c r="EF239" s="49"/>
      <c r="EG239" s="49"/>
      <c r="EH239" s="49"/>
      <c r="EI239" s="49"/>
      <c r="EJ239" s="49"/>
      <c r="EK239" s="49"/>
      <c r="EL239" s="49"/>
      <c r="EM239" s="49"/>
      <c r="EN239" s="49"/>
      <c r="EO239" s="49"/>
      <c r="EP239" s="49"/>
      <c r="EQ239" s="49"/>
      <c r="ER239" s="49"/>
      <c r="ES239" s="49"/>
      <c r="ET239" s="49"/>
      <c r="EU239" s="49"/>
      <c r="EV239" s="49"/>
      <c r="EW239" s="49"/>
      <c r="EX239" s="49"/>
      <c r="EY239" s="49"/>
      <c r="EZ239" s="49"/>
      <c r="FA239" s="49"/>
      <c r="FB239" s="49"/>
      <c r="FC239" s="49"/>
      <c r="FD239" s="49"/>
      <c r="FE239" s="49"/>
      <c r="FF239" s="49"/>
      <c r="FG239" s="49"/>
      <c r="FH239" s="49"/>
      <c r="FI239" s="49"/>
      <c r="FJ239" s="49"/>
      <c r="FK239" s="50"/>
    </row>
    <row r="240" spans="1:167" s="46" customFormat="1" ht="12.75">
      <c r="A240" s="22">
        <v>232</v>
      </c>
      <c r="B240" s="26" t="s">
        <v>1212</v>
      </c>
      <c r="C240" s="30">
        <v>43404</v>
      </c>
      <c r="D240" s="33" t="s">
        <v>42</v>
      </c>
      <c r="E240" s="26" t="s">
        <v>1213</v>
      </c>
      <c r="F240" s="33" t="s">
        <v>31</v>
      </c>
      <c r="G240" s="28" t="s">
        <v>60</v>
      </c>
      <c r="H240" s="28" t="s">
        <v>1214</v>
      </c>
      <c r="I240" s="28" t="s">
        <v>32</v>
      </c>
      <c r="J240" s="11" t="s">
        <v>78</v>
      </c>
      <c r="K240" s="32" t="s">
        <v>14</v>
      </c>
      <c r="L240" s="12" t="s">
        <v>72</v>
      </c>
      <c r="M240" s="32" t="s">
        <v>1215</v>
      </c>
      <c r="O240" s="46" t="s">
        <v>698</v>
      </c>
      <c r="P240" s="33">
        <v>41966</v>
      </c>
      <c r="S240" s="12" t="s">
        <v>699</v>
      </c>
      <c r="T240" s="36">
        <v>43413</v>
      </c>
      <c r="V240" s="115">
        <v>70000</v>
      </c>
      <c r="W240" s="112">
        <v>1000</v>
      </c>
      <c r="X240" s="33" t="s">
        <v>1700</v>
      </c>
      <c r="Z240" s="47"/>
      <c r="AA240" s="48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  <c r="BE240" s="49"/>
      <c r="BF240" s="49"/>
      <c r="BG240" s="49"/>
      <c r="BH240" s="49"/>
      <c r="BI240" s="49"/>
      <c r="BJ240" s="49"/>
      <c r="BK240" s="49"/>
      <c r="BL240" s="49"/>
      <c r="BM240" s="49"/>
      <c r="BN240" s="49"/>
      <c r="BO240" s="49"/>
      <c r="BP240" s="49"/>
      <c r="BQ240" s="49"/>
      <c r="BR240" s="49"/>
      <c r="BS240" s="49"/>
      <c r="BT240" s="49"/>
      <c r="BU240" s="49"/>
      <c r="BV240" s="49"/>
      <c r="BW240" s="49"/>
      <c r="BX240" s="49"/>
      <c r="BY240" s="49"/>
      <c r="BZ240" s="49"/>
      <c r="CA240" s="49"/>
      <c r="CB240" s="49"/>
      <c r="CC240" s="49"/>
      <c r="CD240" s="49"/>
      <c r="CE240" s="49"/>
      <c r="CF240" s="49"/>
      <c r="CG240" s="49"/>
      <c r="CH240" s="49"/>
      <c r="CI240" s="49"/>
      <c r="CJ240" s="49"/>
      <c r="CK240" s="49"/>
      <c r="CL240" s="49"/>
      <c r="CM240" s="49"/>
      <c r="CN240" s="49"/>
      <c r="CO240" s="49"/>
      <c r="CP240" s="49"/>
      <c r="CQ240" s="49"/>
      <c r="CR240" s="49"/>
      <c r="CS240" s="49"/>
      <c r="CT240" s="49"/>
      <c r="CU240" s="49"/>
      <c r="CV240" s="49"/>
      <c r="CW240" s="49"/>
      <c r="CX240" s="49"/>
      <c r="CY240" s="49"/>
      <c r="CZ240" s="49"/>
      <c r="DA240" s="49"/>
      <c r="DB240" s="49"/>
      <c r="DC240" s="49"/>
      <c r="DD240" s="49"/>
      <c r="DE240" s="49"/>
      <c r="DF240" s="49"/>
      <c r="DG240" s="49"/>
      <c r="DH240" s="49"/>
      <c r="DI240" s="49"/>
      <c r="DJ240" s="49"/>
      <c r="DK240" s="49"/>
      <c r="DL240" s="49"/>
      <c r="DM240" s="49"/>
      <c r="DN240" s="49"/>
      <c r="DO240" s="49"/>
      <c r="DP240" s="49"/>
      <c r="DQ240" s="49"/>
      <c r="DR240" s="49"/>
      <c r="DS240" s="49"/>
      <c r="DT240" s="49"/>
      <c r="DU240" s="49"/>
      <c r="DV240" s="49"/>
      <c r="DW240" s="49"/>
      <c r="DX240" s="49"/>
      <c r="DY240" s="49"/>
      <c r="DZ240" s="49"/>
      <c r="EA240" s="49"/>
      <c r="EB240" s="49"/>
      <c r="EC240" s="49"/>
      <c r="ED240" s="49"/>
      <c r="EE240" s="49"/>
      <c r="EF240" s="49"/>
      <c r="EG240" s="49"/>
      <c r="EH240" s="49"/>
      <c r="EI240" s="49"/>
      <c r="EJ240" s="49"/>
      <c r="EK240" s="49"/>
      <c r="EL240" s="49"/>
      <c r="EM240" s="49"/>
      <c r="EN240" s="49"/>
      <c r="EO240" s="49"/>
      <c r="EP240" s="49"/>
      <c r="EQ240" s="49"/>
      <c r="ER240" s="49"/>
      <c r="ES240" s="49"/>
      <c r="ET240" s="49"/>
      <c r="EU240" s="49"/>
      <c r="EV240" s="49"/>
      <c r="EW240" s="49"/>
      <c r="EX240" s="49"/>
      <c r="EY240" s="49"/>
      <c r="EZ240" s="49"/>
      <c r="FA240" s="49"/>
      <c r="FB240" s="49"/>
      <c r="FC240" s="49"/>
      <c r="FD240" s="49"/>
      <c r="FE240" s="49"/>
      <c r="FF240" s="49"/>
      <c r="FG240" s="49"/>
      <c r="FH240" s="49"/>
      <c r="FI240" s="49"/>
      <c r="FJ240" s="49"/>
      <c r="FK240" s="50"/>
    </row>
    <row r="241" spans="1:167" s="46" customFormat="1" ht="12.75">
      <c r="A241" s="22">
        <v>233</v>
      </c>
      <c r="B241" s="26" t="s">
        <v>1216</v>
      </c>
      <c r="C241" s="31">
        <v>43404</v>
      </c>
      <c r="D241" s="33" t="s">
        <v>42</v>
      </c>
      <c r="E241" s="26" t="s">
        <v>1217</v>
      </c>
      <c r="F241" s="33" t="s">
        <v>31</v>
      </c>
      <c r="G241" s="28" t="s">
        <v>60</v>
      </c>
      <c r="H241" s="28" t="s">
        <v>1218</v>
      </c>
      <c r="I241" s="28" t="s">
        <v>53</v>
      </c>
      <c r="J241" s="11" t="s">
        <v>84</v>
      </c>
      <c r="K241" s="32" t="s">
        <v>16</v>
      </c>
      <c r="L241" s="12" t="s">
        <v>72</v>
      </c>
      <c r="M241" s="32" t="s">
        <v>1219</v>
      </c>
      <c r="O241" s="46" t="s">
        <v>698</v>
      </c>
      <c r="P241" s="33">
        <v>41967</v>
      </c>
      <c r="S241" s="12" t="s">
        <v>699</v>
      </c>
      <c r="T241" s="36">
        <v>43413</v>
      </c>
      <c r="V241" s="115">
        <v>60000</v>
      </c>
      <c r="W241" s="112">
        <v>1000</v>
      </c>
      <c r="X241" s="33" t="s">
        <v>1700</v>
      </c>
      <c r="Z241" s="47"/>
      <c r="AA241" s="48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  <c r="BE241" s="49"/>
      <c r="BF241" s="49"/>
      <c r="BG241" s="49"/>
      <c r="BH241" s="49"/>
      <c r="BI241" s="49"/>
      <c r="BJ241" s="49"/>
      <c r="BK241" s="49"/>
      <c r="BL241" s="49"/>
      <c r="BM241" s="49"/>
      <c r="BN241" s="49"/>
      <c r="BO241" s="49"/>
      <c r="BP241" s="49"/>
      <c r="BQ241" s="49"/>
      <c r="BR241" s="49"/>
      <c r="BS241" s="49"/>
      <c r="BT241" s="49"/>
      <c r="BU241" s="49"/>
      <c r="BV241" s="49"/>
      <c r="BW241" s="49"/>
      <c r="BX241" s="49"/>
      <c r="BY241" s="49"/>
      <c r="BZ241" s="49"/>
      <c r="CA241" s="49"/>
      <c r="CB241" s="49"/>
      <c r="CC241" s="49"/>
      <c r="CD241" s="49"/>
      <c r="CE241" s="49"/>
      <c r="CF241" s="49"/>
      <c r="CG241" s="49"/>
      <c r="CH241" s="49"/>
      <c r="CI241" s="49"/>
      <c r="CJ241" s="49"/>
      <c r="CK241" s="49"/>
      <c r="CL241" s="49"/>
      <c r="CM241" s="49"/>
      <c r="CN241" s="49"/>
      <c r="CO241" s="49"/>
      <c r="CP241" s="49"/>
      <c r="CQ241" s="49"/>
      <c r="CR241" s="49"/>
      <c r="CS241" s="49"/>
      <c r="CT241" s="49"/>
      <c r="CU241" s="49"/>
      <c r="CV241" s="49"/>
      <c r="CW241" s="49"/>
      <c r="CX241" s="49"/>
      <c r="CY241" s="49"/>
      <c r="CZ241" s="49"/>
      <c r="DA241" s="49"/>
      <c r="DB241" s="49"/>
      <c r="DC241" s="49"/>
      <c r="DD241" s="49"/>
      <c r="DE241" s="49"/>
      <c r="DF241" s="49"/>
      <c r="DG241" s="49"/>
      <c r="DH241" s="49"/>
      <c r="DI241" s="49"/>
      <c r="DJ241" s="49"/>
      <c r="DK241" s="49"/>
      <c r="DL241" s="49"/>
      <c r="DM241" s="49"/>
      <c r="DN241" s="49"/>
      <c r="DO241" s="49"/>
      <c r="DP241" s="49"/>
      <c r="DQ241" s="49"/>
      <c r="DR241" s="49"/>
      <c r="DS241" s="49"/>
      <c r="DT241" s="49"/>
      <c r="DU241" s="49"/>
      <c r="DV241" s="49"/>
      <c r="DW241" s="49"/>
      <c r="DX241" s="49"/>
      <c r="DY241" s="49"/>
      <c r="DZ241" s="49"/>
      <c r="EA241" s="49"/>
      <c r="EB241" s="49"/>
      <c r="EC241" s="49"/>
      <c r="ED241" s="49"/>
      <c r="EE241" s="49"/>
      <c r="EF241" s="49"/>
      <c r="EG241" s="49"/>
      <c r="EH241" s="49"/>
      <c r="EI241" s="49"/>
      <c r="EJ241" s="49"/>
      <c r="EK241" s="49"/>
      <c r="EL241" s="49"/>
      <c r="EM241" s="49"/>
      <c r="EN241" s="49"/>
      <c r="EO241" s="49"/>
      <c r="EP241" s="49"/>
      <c r="EQ241" s="49"/>
      <c r="ER241" s="49"/>
      <c r="ES241" s="49"/>
      <c r="ET241" s="49"/>
      <c r="EU241" s="49"/>
      <c r="EV241" s="49"/>
      <c r="EW241" s="49"/>
      <c r="EX241" s="49"/>
      <c r="EY241" s="49"/>
      <c r="EZ241" s="49"/>
      <c r="FA241" s="49"/>
      <c r="FB241" s="49"/>
      <c r="FC241" s="49"/>
      <c r="FD241" s="49"/>
      <c r="FE241" s="49"/>
      <c r="FF241" s="49"/>
      <c r="FG241" s="49"/>
      <c r="FH241" s="49"/>
      <c r="FI241" s="49"/>
      <c r="FJ241" s="49"/>
      <c r="FK241" s="50"/>
    </row>
    <row r="242" spans="1:167" s="46" customFormat="1" ht="12.75">
      <c r="A242" s="22">
        <v>234</v>
      </c>
      <c r="B242" s="26" t="s">
        <v>1220</v>
      </c>
      <c r="C242" s="31">
        <v>43404</v>
      </c>
      <c r="D242" s="33" t="s">
        <v>42</v>
      </c>
      <c r="E242" s="26" t="s">
        <v>1221</v>
      </c>
      <c r="F242" s="33" t="s">
        <v>31</v>
      </c>
      <c r="G242" s="28" t="s">
        <v>60</v>
      </c>
      <c r="H242" s="28" t="s">
        <v>1222</v>
      </c>
      <c r="I242" s="28" t="s">
        <v>1019</v>
      </c>
      <c r="J242" s="11" t="s">
        <v>78</v>
      </c>
      <c r="K242" s="32" t="s">
        <v>16</v>
      </c>
      <c r="L242" s="12" t="s">
        <v>72</v>
      </c>
      <c r="M242" s="32" t="s">
        <v>1223</v>
      </c>
      <c r="O242" s="46" t="s">
        <v>698</v>
      </c>
      <c r="P242" s="33">
        <v>41968</v>
      </c>
      <c r="S242" s="12" t="s">
        <v>699</v>
      </c>
      <c r="T242" s="36">
        <v>43413</v>
      </c>
      <c r="V242" s="115">
        <v>70000</v>
      </c>
      <c r="W242" s="112">
        <v>1000</v>
      </c>
      <c r="X242" s="33" t="s">
        <v>1700</v>
      </c>
      <c r="Z242" s="47"/>
      <c r="AA242" s="48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  <c r="BE242" s="49"/>
      <c r="BF242" s="49"/>
      <c r="BG242" s="49"/>
      <c r="BH242" s="49"/>
      <c r="BI242" s="49"/>
      <c r="BJ242" s="49"/>
      <c r="BK242" s="49"/>
      <c r="BL242" s="49"/>
      <c r="BM242" s="49"/>
      <c r="BN242" s="49"/>
      <c r="BO242" s="49"/>
      <c r="BP242" s="49"/>
      <c r="BQ242" s="49"/>
      <c r="BR242" s="49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49"/>
      <c r="CD242" s="49"/>
      <c r="CE242" s="49"/>
      <c r="CF242" s="49"/>
      <c r="CG242" s="49"/>
      <c r="CH242" s="49"/>
      <c r="CI242" s="49"/>
      <c r="CJ242" s="49"/>
      <c r="CK242" s="49"/>
      <c r="CL242" s="49"/>
      <c r="CM242" s="49"/>
      <c r="CN242" s="49"/>
      <c r="CO242" s="49"/>
      <c r="CP242" s="49"/>
      <c r="CQ242" s="49"/>
      <c r="CR242" s="49"/>
      <c r="CS242" s="49"/>
      <c r="CT242" s="49"/>
      <c r="CU242" s="49"/>
      <c r="CV242" s="49"/>
      <c r="CW242" s="49"/>
      <c r="CX242" s="49"/>
      <c r="CY242" s="49"/>
      <c r="CZ242" s="49"/>
      <c r="DA242" s="49"/>
      <c r="DB242" s="49"/>
      <c r="DC242" s="49"/>
      <c r="DD242" s="49"/>
      <c r="DE242" s="49"/>
      <c r="DF242" s="49"/>
      <c r="DG242" s="49"/>
      <c r="DH242" s="49"/>
      <c r="DI242" s="49"/>
      <c r="DJ242" s="49"/>
      <c r="DK242" s="49"/>
      <c r="DL242" s="49"/>
      <c r="DM242" s="49"/>
      <c r="DN242" s="49"/>
      <c r="DO242" s="49"/>
      <c r="DP242" s="49"/>
      <c r="DQ242" s="49"/>
      <c r="DR242" s="49"/>
      <c r="DS242" s="49"/>
      <c r="DT242" s="49"/>
      <c r="DU242" s="49"/>
      <c r="DV242" s="49"/>
      <c r="DW242" s="49"/>
      <c r="DX242" s="49"/>
      <c r="DY242" s="49"/>
      <c r="DZ242" s="49"/>
      <c r="EA242" s="49"/>
      <c r="EB242" s="49"/>
      <c r="EC242" s="49"/>
      <c r="ED242" s="49"/>
      <c r="EE242" s="49"/>
      <c r="EF242" s="49"/>
      <c r="EG242" s="49"/>
      <c r="EH242" s="49"/>
      <c r="EI242" s="49"/>
      <c r="EJ242" s="49"/>
      <c r="EK242" s="49"/>
      <c r="EL242" s="49"/>
      <c r="EM242" s="49"/>
      <c r="EN242" s="49"/>
      <c r="EO242" s="49"/>
      <c r="EP242" s="49"/>
      <c r="EQ242" s="49"/>
      <c r="ER242" s="49"/>
      <c r="ES242" s="49"/>
      <c r="ET242" s="49"/>
      <c r="EU242" s="49"/>
      <c r="EV242" s="49"/>
      <c r="EW242" s="49"/>
      <c r="EX242" s="49"/>
      <c r="EY242" s="49"/>
      <c r="EZ242" s="49"/>
      <c r="FA242" s="49"/>
      <c r="FB242" s="49"/>
      <c r="FC242" s="49"/>
      <c r="FD242" s="49"/>
      <c r="FE242" s="49"/>
      <c r="FF242" s="49"/>
      <c r="FG242" s="49"/>
      <c r="FH242" s="49"/>
      <c r="FI242" s="49"/>
      <c r="FJ242" s="49"/>
      <c r="FK242" s="50"/>
    </row>
    <row r="243" spans="1:167" s="46" customFormat="1" ht="12.75">
      <c r="A243" s="22">
        <v>235</v>
      </c>
      <c r="B243" s="26" t="s">
        <v>1224</v>
      </c>
      <c r="C243" s="31">
        <v>43404</v>
      </c>
      <c r="D243" s="33" t="s">
        <v>42</v>
      </c>
      <c r="E243" s="26" t="s">
        <v>1225</v>
      </c>
      <c r="F243" s="33" t="s">
        <v>31</v>
      </c>
      <c r="G243" s="28" t="s">
        <v>60</v>
      </c>
      <c r="H243" s="28" t="s">
        <v>1226</v>
      </c>
      <c r="I243" s="28" t="s">
        <v>1179</v>
      </c>
      <c r="J243" s="11" t="s">
        <v>84</v>
      </c>
      <c r="K243" s="32" t="s">
        <v>15</v>
      </c>
      <c r="L243" s="12" t="s">
        <v>73</v>
      </c>
      <c r="M243" s="32" t="s">
        <v>1227</v>
      </c>
      <c r="O243" s="46" t="s">
        <v>698</v>
      </c>
      <c r="P243" s="33">
        <v>41969</v>
      </c>
      <c r="S243" s="12" t="s">
        <v>699</v>
      </c>
      <c r="T243" s="36">
        <v>43413</v>
      </c>
      <c r="V243" s="115">
        <v>100000</v>
      </c>
      <c r="W243" s="112">
        <v>1000</v>
      </c>
      <c r="X243" s="33" t="s">
        <v>1700</v>
      </c>
      <c r="Z243" s="47"/>
      <c r="AA243" s="48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9"/>
      <c r="BF243" s="49"/>
      <c r="BG243" s="49"/>
      <c r="BH243" s="49"/>
      <c r="BI243" s="49"/>
      <c r="BJ243" s="49"/>
      <c r="BK243" s="49"/>
      <c r="BL243" s="49"/>
      <c r="BM243" s="49"/>
      <c r="BN243" s="49"/>
      <c r="BO243" s="49"/>
      <c r="BP243" s="49"/>
      <c r="BQ243" s="49"/>
      <c r="BR243" s="49"/>
      <c r="BS243" s="49"/>
      <c r="BT243" s="49"/>
      <c r="BU243" s="49"/>
      <c r="BV243" s="49"/>
      <c r="BW243" s="49"/>
      <c r="BX243" s="49"/>
      <c r="BY243" s="49"/>
      <c r="BZ243" s="49"/>
      <c r="CA243" s="49"/>
      <c r="CB243" s="49"/>
      <c r="CC243" s="49"/>
      <c r="CD243" s="49"/>
      <c r="CE243" s="49"/>
      <c r="CF243" s="49"/>
      <c r="CG243" s="49"/>
      <c r="CH243" s="49"/>
      <c r="CI243" s="49"/>
      <c r="CJ243" s="49"/>
      <c r="CK243" s="49"/>
      <c r="CL243" s="49"/>
      <c r="CM243" s="49"/>
      <c r="CN243" s="49"/>
      <c r="CO243" s="49"/>
      <c r="CP243" s="49"/>
      <c r="CQ243" s="49"/>
      <c r="CR243" s="49"/>
      <c r="CS243" s="49"/>
      <c r="CT243" s="49"/>
      <c r="CU243" s="49"/>
      <c r="CV243" s="49"/>
      <c r="CW243" s="49"/>
      <c r="CX243" s="49"/>
      <c r="CY243" s="49"/>
      <c r="CZ243" s="49"/>
      <c r="DA243" s="49"/>
      <c r="DB243" s="49"/>
      <c r="DC243" s="49"/>
      <c r="DD243" s="49"/>
      <c r="DE243" s="49"/>
      <c r="DF243" s="49"/>
      <c r="DG243" s="49"/>
      <c r="DH243" s="49"/>
      <c r="DI243" s="49"/>
      <c r="DJ243" s="49"/>
      <c r="DK243" s="49"/>
      <c r="DL243" s="49"/>
      <c r="DM243" s="49"/>
      <c r="DN243" s="49"/>
      <c r="DO243" s="49"/>
      <c r="DP243" s="49"/>
      <c r="DQ243" s="49"/>
      <c r="DR243" s="49"/>
      <c r="DS243" s="49"/>
      <c r="DT243" s="49"/>
      <c r="DU243" s="49"/>
      <c r="DV243" s="49"/>
      <c r="DW243" s="49"/>
      <c r="DX243" s="49"/>
      <c r="DY243" s="49"/>
      <c r="DZ243" s="49"/>
      <c r="EA243" s="49"/>
      <c r="EB243" s="49"/>
      <c r="EC243" s="49"/>
      <c r="ED243" s="49"/>
      <c r="EE243" s="49"/>
      <c r="EF243" s="49"/>
      <c r="EG243" s="49"/>
      <c r="EH243" s="49"/>
      <c r="EI243" s="49"/>
      <c r="EJ243" s="49"/>
      <c r="EK243" s="49"/>
      <c r="EL243" s="49"/>
      <c r="EM243" s="49"/>
      <c r="EN243" s="49"/>
      <c r="EO243" s="49"/>
      <c r="EP243" s="49"/>
      <c r="EQ243" s="49"/>
      <c r="ER243" s="49"/>
      <c r="ES243" s="49"/>
      <c r="ET243" s="49"/>
      <c r="EU243" s="49"/>
      <c r="EV243" s="49"/>
      <c r="EW243" s="49"/>
      <c r="EX243" s="49"/>
      <c r="EY243" s="49"/>
      <c r="EZ243" s="49"/>
      <c r="FA243" s="49"/>
      <c r="FB243" s="49"/>
      <c r="FC243" s="49"/>
      <c r="FD243" s="49"/>
      <c r="FE243" s="49"/>
      <c r="FF243" s="49"/>
      <c r="FG243" s="49"/>
      <c r="FH243" s="49"/>
      <c r="FI243" s="49"/>
      <c r="FJ243" s="49"/>
      <c r="FK243" s="50"/>
    </row>
    <row r="244" spans="1:167" s="46" customFormat="1" ht="12.75">
      <c r="A244" s="22">
        <v>236</v>
      </c>
      <c r="B244" s="26" t="s">
        <v>1228</v>
      </c>
      <c r="C244" s="31">
        <v>43404</v>
      </c>
      <c r="D244" s="33" t="s">
        <v>42</v>
      </c>
      <c r="E244" s="26" t="s">
        <v>1229</v>
      </c>
      <c r="F244" s="33" t="s">
        <v>31</v>
      </c>
      <c r="G244" s="28" t="s">
        <v>60</v>
      </c>
      <c r="H244" s="28" t="s">
        <v>1230</v>
      </c>
      <c r="I244" s="28" t="s">
        <v>1231</v>
      </c>
      <c r="J244" s="11" t="s">
        <v>85</v>
      </c>
      <c r="K244" s="32" t="s">
        <v>16</v>
      </c>
      <c r="L244" s="12" t="s">
        <v>73</v>
      </c>
      <c r="M244" s="32" t="s">
        <v>1232</v>
      </c>
      <c r="O244" s="46" t="s">
        <v>698</v>
      </c>
      <c r="P244" s="33">
        <v>41970</v>
      </c>
      <c r="S244" s="12" t="s">
        <v>699</v>
      </c>
      <c r="T244" s="36">
        <v>43413</v>
      </c>
      <c r="V244" s="115">
        <v>100000</v>
      </c>
      <c r="W244" s="112">
        <v>1000</v>
      </c>
      <c r="X244" s="33" t="s">
        <v>1700</v>
      </c>
      <c r="Z244" s="47"/>
      <c r="AA244" s="48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  <c r="BE244" s="49"/>
      <c r="BF244" s="49"/>
      <c r="BG244" s="49"/>
      <c r="BH244" s="49"/>
      <c r="BI244" s="49"/>
      <c r="BJ244" s="49"/>
      <c r="BK244" s="49"/>
      <c r="BL244" s="49"/>
      <c r="BM244" s="49"/>
      <c r="BN244" s="49"/>
      <c r="BO244" s="49"/>
      <c r="BP244" s="49"/>
      <c r="BQ244" s="49"/>
      <c r="BR244" s="49"/>
      <c r="BS244" s="49"/>
      <c r="BT244" s="49"/>
      <c r="BU244" s="49"/>
      <c r="BV244" s="49"/>
      <c r="BW244" s="49"/>
      <c r="BX244" s="49"/>
      <c r="BY244" s="49"/>
      <c r="BZ244" s="49"/>
      <c r="CA244" s="49"/>
      <c r="CB244" s="49"/>
      <c r="CC244" s="49"/>
      <c r="CD244" s="49"/>
      <c r="CE244" s="49"/>
      <c r="CF244" s="49"/>
      <c r="CG244" s="49"/>
      <c r="CH244" s="49"/>
      <c r="CI244" s="49"/>
      <c r="CJ244" s="49"/>
      <c r="CK244" s="49"/>
      <c r="CL244" s="49"/>
      <c r="CM244" s="49"/>
      <c r="CN244" s="49"/>
      <c r="CO244" s="49"/>
      <c r="CP244" s="49"/>
      <c r="CQ244" s="49"/>
      <c r="CR244" s="49"/>
      <c r="CS244" s="49"/>
      <c r="CT244" s="49"/>
      <c r="CU244" s="49"/>
      <c r="CV244" s="49"/>
      <c r="CW244" s="49"/>
      <c r="CX244" s="49"/>
      <c r="CY244" s="49"/>
      <c r="CZ244" s="49"/>
      <c r="DA244" s="49"/>
      <c r="DB244" s="49"/>
      <c r="DC244" s="49"/>
      <c r="DD244" s="49"/>
      <c r="DE244" s="49"/>
      <c r="DF244" s="49"/>
      <c r="DG244" s="49"/>
      <c r="DH244" s="49"/>
      <c r="DI244" s="49"/>
      <c r="DJ244" s="49"/>
      <c r="DK244" s="49"/>
      <c r="DL244" s="49"/>
      <c r="DM244" s="49"/>
      <c r="DN244" s="49"/>
      <c r="DO244" s="49"/>
      <c r="DP244" s="49"/>
      <c r="DQ244" s="49"/>
      <c r="DR244" s="49"/>
      <c r="DS244" s="49"/>
      <c r="DT244" s="49"/>
      <c r="DU244" s="49"/>
      <c r="DV244" s="49"/>
      <c r="DW244" s="49"/>
      <c r="DX244" s="49"/>
      <c r="DY244" s="49"/>
      <c r="DZ244" s="49"/>
      <c r="EA244" s="49"/>
      <c r="EB244" s="49"/>
      <c r="EC244" s="49"/>
      <c r="ED244" s="49"/>
      <c r="EE244" s="49"/>
      <c r="EF244" s="49"/>
      <c r="EG244" s="49"/>
      <c r="EH244" s="49"/>
      <c r="EI244" s="49"/>
      <c r="EJ244" s="49"/>
      <c r="EK244" s="49"/>
      <c r="EL244" s="49"/>
      <c r="EM244" s="49"/>
      <c r="EN244" s="49"/>
      <c r="EO244" s="49"/>
      <c r="EP244" s="49"/>
      <c r="EQ244" s="49"/>
      <c r="ER244" s="49"/>
      <c r="ES244" s="49"/>
      <c r="ET244" s="49"/>
      <c r="EU244" s="49"/>
      <c r="EV244" s="49"/>
      <c r="EW244" s="49"/>
      <c r="EX244" s="49"/>
      <c r="EY244" s="49"/>
      <c r="EZ244" s="49"/>
      <c r="FA244" s="49"/>
      <c r="FB244" s="49"/>
      <c r="FC244" s="49"/>
      <c r="FD244" s="49"/>
      <c r="FE244" s="49"/>
      <c r="FF244" s="49"/>
      <c r="FG244" s="49"/>
      <c r="FH244" s="49"/>
      <c r="FI244" s="49"/>
      <c r="FJ244" s="49"/>
      <c r="FK244" s="50"/>
    </row>
    <row r="245" spans="1:167" s="46" customFormat="1" ht="12.75">
      <c r="A245" s="22">
        <v>237</v>
      </c>
      <c r="B245" s="26" t="s">
        <v>1233</v>
      </c>
      <c r="C245" s="30">
        <v>43404</v>
      </c>
      <c r="D245" s="33" t="s">
        <v>42</v>
      </c>
      <c r="E245" s="26" t="s">
        <v>1234</v>
      </c>
      <c r="F245" s="33" t="s">
        <v>31</v>
      </c>
      <c r="G245" s="28" t="s">
        <v>60</v>
      </c>
      <c r="H245" s="28" t="s">
        <v>1235</v>
      </c>
      <c r="I245" s="28" t="s">
        <v>1206</v>
      </c>
      <c r="J245" s="11" t="s">
        <v>78</v>
      </c>
      <c r="K245" s="32" t="s">
        <v>16</v>
      </c>
      <c r="L245" s="12" t="s">
        <v>74</v>
      </c>
      <c r="M245" s="32" t="s">
        <v>1236</v>
      </c>
      <c r="O245" s="46" t="s">
        <v>698</v>
      </c>
      <c r="P245" s="33">
        <v>41971</v>
      </c>
      <c r="S245" s="12" t="s">
        <v>699</v>
      </c>
      <c r="T245" s="36">
        <v>43413</v>
      </c>
      <c r="V245" s="115">
        <v>150000</v>
      </c>
      <c r="W245" s="112">
        <v>1000</v>
      </c>
      <c r="X245" s="33" t="s">
        <v>1700</v>
      </c>
      <c r="Z245" s="47"/>
      <c r="AA245" s="48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  <c r="BE245" s="49"/>
      <c r="BF245" s="49"/>
      <c r="BG245" s="49"/>
      <c r="BH245" s="49"/>
      <c r="BI245" s="49"/>
      <c r="BJ245" s="49"/>
      <c r="BK245" s="49"/>
      <c r="BL245" s="49"/>
      <c r="BM245" s="49"/>
      <c r="BN245" s="49"/>
      <c r="BO245" s="49"/>
      <c r="BP245" s="49"/>
      <c r="BQ245" s="49"/>
      <c r="BR245" s="49"/>
      <c r="BS245" s="49"/>
      <c r="BT245" s="49"/>
      <c r="BU245" s="49"/>
      <c r="BV245" s="49"/>
      <c r="BW245" s="49"/>
      <c r="BX245" s="49"/>
      <c r="BY245" s="49"/>
      <c r="BZ245" s="49"/>
      <c r="CA245" s="49"/>
      <c r="CB245" s="49"/>
      <c r="CC245" s="49"/>
      <c r="CD245" s="49"/>
      <c r="CE245" s="49"/>
      <c r="CF245" s="49"/>
      <c r="CG245" s="49"/>
      <c r="CH245" s="49"/>
      <c r="CI245" s="49"/>
      <c r="CJ245" s="49"/>
      <c r="CK245" s="49"/>
      <c r="CL245" s="49"/>
      <c r="CM245" s="49"/>
      <c r="CN245" s="49"/>
      <c r="CO245" s="49"/>
      <c r="CP245" s="49"/>
      <c r="CQ245" s="49"/>
      <c r="CR245" s="49"/>
      <c r="CS245" s="49"/>
      <c r="CT245" s="49"/>
      <c r="CU245" s="49"/>
      <c r="CV245" s="49"/>
      <c r="CW245" s="49"/>
      <c r="CX245" s="49"/>
      <c r="CY245" s="49"/>
      <c r="CZ245" s="49"/>
      <c r="DA245" s="49"/>
      <c r="DB245" s="49"/>
      <c r="DC245" s="49"/>
      <c r="DD245" s="49"/>
      <c r="DE245" s="49"/>
      <c r="DF245" s="49"/>
      <c r="DG245" s="49"/>
      <c r="DH245" s="49"/>
      <c r="DI245" s="49"/>
      <c r="DJ245" s="49"/>
      <c r="DK245" s="49"/>
      <c r="DL245" s="49"/>
      <c r="DM245" s="49"/>
      <c r="DN245" s="49"/>
      <c r="DO245" s="49"/>
      <c r="DP245" s="49"/>
      <c r="DQ245" s="49"/>
      <c r="DR245" s="49"/>
      <c r="DS245" s="49"/>
      <c r="DT245" s="49"/>
      <c r="DU245" s="49"/>
      <c r="DV245" s="49"/>
      <c r="DW245" s="49"/>
      <c r="DX245" s="49"/>
      <c r="DY245" s="49"/>
      <c r="DZ245" s="49"/>
      <c r="EA245" s="49"/>
      <c r="EB245" s="49"/>
      <c r="EC245" s="49"/>
      <c r="ED245" s="49"/>
      <c r="EE245" s="49"/>
      <c r="EF245" s="49"/>
      <c r="EG245" s="49"/>
      <c r="EH245" s="49"/>
      <c r="EI245" s="49"/>
      <c r="EJ245" s="49"/>
      <c r="EK245" s="49"/>
      <c r="EL245" s="49"/>
      <c r="EM245" s="49"/>
      <c r="EN245" s="49"/>
      <c r="EO245" s="49"/>
      <c r="EP245" s="49"/>
      <c r="EQ245" s="49"/>
      <c r="ER245" s="49"/>
      <c r="ES245" s="49"/>
      <c r="ET245" s="49"/>
      <c r="EU245" s="49"/>
      <c r="EV245" s="49"/>
      <c r="EW245" s="49"/>
      <c r="EX245" s="49"/>
      <c r="EY245" s="49"/>
      <c r="EZ245" s="49"/>
      <c r="FA245" s="49"/>
      <c r="FB245" s="49"/>
      <c r="FC245" s="49"/>
      <c r="FD245" s="49"/>
      <c r="FE245" s="49"/>
      <c r="FF245" s="49"/>
      <c r="FG245" s="49"/>
      <c r="FH245" s="49"/>
      <c r="FI245" s="49"/>
      <c r="FJ245" s="49"/>
      <c r="FK245" s="50"/>
    </row>
    <row r="246" spans="1:167" s="46" customFormat="1" ht="12.75">
      <c r="A246" s="22">
        <v>238</v>
      </c>
      <c r="B246" s="26" t="s">
        <v>1237</v>
      </c>
      <c r="C246" s="31">
        <v>43404</v>
      </c>
      <c r="D246" s="33" t="s">
        <v>42</v>
      </c>
      <c r="E246" s="26" t="s">
        <v>1238</v>
      </c>
      <c r="F246" s="33" t="s">
        <v>31</v>
      </c>
      <c r="G246" s="28" t="s">
        <v>60</v>
      </c>
      <c r="H246" s="28" t="s">
        <v>1239</v>
      </c>
      <c r="I246" s="28" t="s">
        <v>56</v>
      </c>
      <c r="J246" s="11" t="e">
        <v>#REF!</v>
      </c>
      <c r="K246" s="32" t="s">
        <v>16</v>
      </c>
      <c r="L246" s="12" t="s">
        <v>73</v>
      </c>
      <c r="M246" s="32" t="s">
        <v>1240</v>
      </c>
      <c r="O246" s="46" t="s">
        <v>698</v>
      </c>
      <c r="P246" s="33">
        <v>41972</v>
      </c>
      <c r="S246" s="12" t="s">
        <v>699</v>
      </c>
      <c r="T246" s="36">
        <v>43413</v>
      </c>
      <c r="V246" s="115">
        <v>100000</v>
      </c>
      <c r="W246" s="112">
        <v>1000</v>
      </c>
      <c r="X246" s="33" t="s">
        <v>1700</v>
      </c>
      <c r="Z246" s="47"/>
      <c r="AA246" s="48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  <c r="BE246" s="49"/>
      <c r="BF246" s="49"/>
      <c r="BG246" s="49"/>
      <c r="BH246" s="49"/>
      <c r="BI246" s="49"/>
      <c r="BJ246" s="49"/>
      <c r="BK246" s="49"/>
      <c r="BL246" s="49"/>
      <c r="BM246" s="49"/>
      <c r="BN246" s="49"/>
      <c r="BO246" s="49"/>
      <c r="BP246" s="49"/>
      <c r="BQ246" s="49"/>
      <c r="BR246" s="49"/>
      <c r="BS246" s="49"/>
      <c r="BT246" s="49"/>
      <c r="BU246" s="49"/>
      <c r="BV246" s="49"/>
      <c r="BW246" s="49"/>
      <c r="BX246" s="49"/>
      <c r="BY246" s="49"/>
      <c r="BZ246" s="49"/>
      <c r="CA246" s="49"/>
      <c r="CB246" s="49"/>
      <c r="CC246" s="49"/>
      <c r="CD246" s="49"/>
      <c r="CE246" s="49"/>
      <c r="CF246" s="49"/>
      <c r="CG246" s="49"/>
      <c r="CH246" s="49"/>
      <c r="CI246" s="49"/>
      <c r="CJ246" s="49"/>
      <c r="CK246" s="49"/>
      <c r="CL246" s="49"/>
      <c r="CM246" s="49"/>
      <c r="CN246" s="49"/>
      <c r="CO246" s="49"/>
      <c r="CP246" s="49"/>
      <c r="CQ246" s="49"/>
      <c r="CR246" s="49"/>
      <c r="CS246" s="49"/>
      <c r="CT246" s="49"/>
      <c r="CU246" s="49"/>
      <c r="CV246" s="49"/>
      <c r="CW246" s="49"/>
      <c r="CX246" s="49"/>
      <c r="CY246" s="49"/>
      <c r="CZ246" s="49"/>
      <c r="DA246" s="49"/>
      <c r="DB246" s="49"/>
      <c r="DC246" s="49"/>
      <c r="DD246" s="49"/>
      <c r="DE246" s="49"/>
      <c r="DF246" s="49"/>
      <c r="DG246" s="49"/>
      <c r="DH246" s="49"/>
      <c r="DI246" s="49"/>
      <c r="DJ246" s="49"/>
      <c r="DK246" s="49"/>
      <c r="DL246" s="49"/>
      <c r="DM246" s="49"/>
      <c r="DN246" s="49"/>
      <c r="DO246" s="49"/>
      <c r="DP246" s="49"/>
      <c r="DQ246" s="49"/>
      <c r="DR246" s="49"/>
      <c r="DS246" s="49"/>
      <c r="DT246" s="49"/>
      <c r="DU246" s="49"/>
      <c r="DV246" s="49"/>
      <c r="DW246" s="49"/>
      <c r="DX246" s="49"/>
      <c r="DY246" s="49"/>
      <c r="DZ246" s="49"/>
      <c r="EA246" s="49"/>
      <c r="EB246" s="49"/>
      <c r="EC246" s="49"/>
      <c r="ED246" s="49"/>
      <c r="EE246" s="49"/>
      <c r="EF246" s="49"/>
      <c r="EG246" s="49"/>
      <c r="EH246" s="49"/>
      <c r="EI246" s="49"/>
      <c r="EJ246" s="49"/>
      <c r="EK246" s="49"/>
      <c r="EL246" s="49"/>
      <c r="EM246" s="49"/>
      <c r="EN246" s="49"/>
      <c r="EO246" s="49"/>
      <c r="EP246" s="49"/>
      <c r="EQ246" s="49"/>
      <c r="ER246" s="49"/>
      <c r="ES246" s="49"/>
      <c r="ET246" s="49"/>
      <c r="EU246" s="49"/>
      <c r="EV246" s="49"/>
      <c r="EW246" s="49"/>
      <c r="EX246" s="49"/>
      <c r="EY246" s="49"/>
      <c r="EZ246" s="49"/>
      <c r="FA246" s="49"/>
      <c r="FB246" s="49"/>
      <c r="FC246" s="49"/>
      <c r="FD246" s="49"/>
      <c r="FE246" s="49"/>
      <c r="FF246" s="49"/>
      <c r="FG246" s="49"/>
      <c r="FH246" s="49"/>
      <c r="FI246" s="49"/>
      <c r="FJ246" s="49"/>
      <c r="FK246" s="50"/>
    </row>
    <row r="247" spans="1:167" s="46" customFormat="1" ht="12.75">
      <c r="A247" s="22">
        <v>239</v>
      </c>
      <c r="B247" s="78" t="s">
        <v>1241</v>
      </c>
      <c r="C247" s="31">
        <v>43404</v>
      </c>
      <c r="D247" s="33" t="s">
        <v>42</v>
      </c>
      <c r="E247" s="26" t="s">
        <v>1242</v>
      </c>
      <c r="F247" s="33" t="s">
        <v>31</v>
      </c>
      <c r="G247" s="28" t="s">
        <v>70</v>
      </c>
      <c r="H247" s="28" t="s">
        <v>1243</v>
      </c>
      <c r="I247" s="28" t="s">
        <v>1244</v>
      </c>
      <c r="J247" s="11" t="s">
        <v>83</v>
      </c>
      <c r="K247" s="32" t="s">
        <v>16</v>
      </c>
      <c r="L247" s="12" t="s">
        <v>72</v>
      </c>
      <c r="M247" s="32" t="s">
        <v>1245</v>
      </c>
      <c r="O247" s="46" t="s">
        <v>698</v>
      </c>
      <c r="P247" s="33">
        <v>41973</v>
      </c>
      <c r="S247" s="12" t="s">
        <v>699</v>
      </c>
      <c r="T247" s="36">
        <v>43413</v>
      </c>
      <c r="V247" s="115">
        <v>60000</v>
      </c>
      <c r="W247" s="112">
        <v>1000</v>
      </c>
      <c r="X247" s="33" t="s">
        <v>1700</v>
      </c>
      <c r="Z247" s="47"/>
      <c r="AA247" s="48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  <c r="BE247" s="49"/>
      <c r="BF247" s="49"/>
      <c r="BG247" s="49"/>
      <c r="BH247" s="49"/>
      <c r="BI247" s="49"/>
      <c r="BJ247" s="49"/>
      <c r="BK247" s="49"/>
      <c r="BL247" s="49"/>
      <c r="BM247" s="49"/>
      <c r="BN247" s="49"/>
      <c r="BO247" s="49"/>
      <c r="BP247" s="49"/>
      <c r="BQ247" s="49"/>
      <c r="BR247" s="49"/>
      <c r="BS247" s="49"/>
      <c r="BT247" s="49"/>
      <c r="BU247" s="49"/>
      <c r="BV247" s="49"/>
      <c r="BW247" s="49"/>
      <c r="BX247" s="49"/>
      <c r="BY247" s="49"/>
      <c r="BZ247" s="49"/>
      <c r="CA247" s="49"/>
      <c r="CB247" s="49"/>
      <c r="CC247" s="49"/>
      <c r="CD247" s="49"/>
      <c r="CE247" s="49"/>
      <c r="CF247" s="49"/>
      <c r="CG247" s="49"/>
      <c r="CH247" s="49"/>
      <c r="CI247" s="49"/>
      <c r="CJ247" s="49"/>
      <c r="CK247" s="49"/>
      <c r="CL247" s="49"/>
      <c r="CM247" s="49"/>
      <c r="CN247" s="49"/>
      <c r="CO247" s="49"/>
      <c r="CP247" s="49"/>
      <c r="CQ247" s="49"/>
      <c r="CR247" s="49"/>
      <c r="CS247" s="49"/>
      <c r="CT247" s="49"/>
      <c r="CU247" s="49"/>
      <c r="CV247" s="49"/>
      <c r="CW247" s="49"/>
      <c r="CX247" s="49"/>
      <c r="CY247" s="49"/>
      <c r="CZ247" s="49"/>
      <c r="DA247" s="49"/>
      <c r="DB247" s="49"/>
      <c r="DC247" s="49"/>
      <c r="DD247" s="49"/>
      <c r="DE247" s="49"/>
      <c r="DF247" s="49"/>
      <c r="DG247" s="49"/>
      <c r="DH247" s="49"/>
      <c r="DI247" s="49"/>
      <c r="DJ247" s="49"/>
      <c r="DK247" s="49"/>
      <c r="DL247" s="49"/>
      <c r="DM247" s="49"/>
      <c r="DN247" s="49"/>
      <c r="DO247" s="49"/>
      <c r="DP247" s="49"/>
      <c r="DQ247" s="49"/>
      <c r="DR247" s="49"/>
      <c r="DS247" s="49"/>
      <c r="DT247" s="49"/>
      <c r="DU247" s="49"/>
      <c r="DV247" s="49"/>
      <c r="DW247" s="49"/>
      <c r="DX247" s="49"/>
      <c r="DY247" s="49"/>
      <c r="DZ247" s="49"/>
      <c r="EA247" s="49"/>
      <c r="EB247" s="49"/>
      <c r="EC247" s="49"/>
      <c r="ED247" s="49"/>
      <c r="EE247" s="49"/>
      <c r="EF247" s="49"/>
      <c r="EG247" s="49"/>
      <c r="EH247" s="49"/>
      <c r="EI247" s="49"/>
      <c r="EJ247" s="49"/>
      <c r="EK247" s="49"/>
      <c r="EL247" s="49"/>
      <c r="EM247" s="49"/>
      <c r="EN247" s="49"/>
      <c r="EO247" s="49"/>
      <c r="EP247" s="49"/>
      <c r="EQ247" s="49"/>
      <c r="ER247" s="49"/>
      <c r="ES247" s="49"/>
      <c r="ET247" s="49"/>
      <c r="EU247" s="49"/>
      <c r="EV247" s="49"/>
      <c r="EW247" s="49"/>
      <c r="EX247" s="49"/>
      <c r="EY247" s="49"/>
      <c r="EZ247" s="49"/>
      <c r="FA247" s="49"/>
      <c r="FB247" s="49"/>
      <c r="FC247" s="49"/>
      <c r="FD247" s="49"/>
      <c r="FE247" s="49"/>
      <c r="FF247" s="49"/>
      <c r="FG247" s="49"/>
      <c r="FH247" s="49"/>
      <c r="FI247" s="49"/>
      <c r="FJ247" s="49"/>
      <c r="FK247" s="50"/>
    </row>
    <row r="248" spans="1:167" s="46" customFormat="1" ht="12.75">
      <c r="A248" s="22">
        <v>240</v>
      </c>
      <c r="B248" s="26" t="s">
        <v>1246</v>
      </c>
      <c r="C248" s="30">
        <v>43404</v>
      </c>
      <c r="D248" s="33" t="s">
        <v>42</v>
      </c>
      <c r="E248" s="26" t="s">
        <v>1247</v>
      </c>
      <c r="F248" s="33" t="s">
        <v>31</v>
      </c>
      <c r="G248" s="28" t="s">
        <v>70</v>
      </c>
      <c r="H248" s="28" t="s">
        <v>1248</v>
      </c>
      <c r="I248" s="28" t="s">
        <v>776</v>
      </c>
      <c r="J248" s="11" t="s">
        <v>78</v>
      </c>
      <c r="K248" s="32" t="s">
        <v>16</v>
      </c>
      <c r="L248" s="12" t="s">
        <v>72</v>
      </c>
      <c r="M248" s="32" t="s">
        <v>1249</v>
      </c>
      <c r="O248" s="46" t="s">
        <v>698</v>
      </c>
      <c r="P248" s="33">
        <v>41974</v>
      </c>
      <c r="S248" s="12" t="s">
        <v>699</v>
      </c>
      <c r="T248" s="36">
        <v>43413</v>
      </c>
      <c r="V248" s="115">
        <v>70000</v>
      </c>
      <c r="W248" s="112">
        <v>1000</v>
      </c>
      <c r="X248" s="33" t="s">
        <v>1700</v>
      </c>
      <c r="Z248" s="47"/>
      <c r="AA248" s="48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  <c r="BE248" s="49"/>
      <c r="BF248" s="49"/>
      <c r="BG248" s="49"/>
      <c r="BH248" s="49"/>
      <c r="BI248" s="49"/>
      <c r="BJ248" s="49"/>
      <c r="BK248" s="49"/>
      <c r="BL248" s="49"/>
      <c r="BM248" s="49"/>
      <c r="BN248" s="49"/>
      <c r="BO248" s="49"/>
      <c r="BP248" s="49"/>
      <c r="BQ248" s="49"/>
      <c r="BR248" s="49"/>
      <c r="BS248" s="49"/>
      <c r="BT248" s="49"/>
      <c r="BU248" s="49"/>
      <c r="BV248" s="49"/>
      <c r="BW248" s="49"/>
      <c r="BX248" s="49"/>
      <c r="BY248" s="49"/>
      <c r="BZ248" s="49"/>
      <c r="CA248" s="49"/>
      <c r="CB248" s="49"/>
      <c r="CC248" s="49"/>
      <c r="CD248" s="49"/>
      <c r="CE248" s="49"/>
      <c r="CF248" s="49"/>
      <c r="CG248" s="49"/>
      <c r="CH248" s="49"/>
      <c r="CI248" s="49"/>
      <c r="CJ248" s="49"/>
      <c r="CK248" s="49"/>
      <c r="CL248" s="49"/>
      <c r="CM248" s="49"/>
      <c r="CN248" s="49"/>
      <c r="CO248" s="49"/>
      <c r="CP248" s="49"/>
      <c r="CQ248" s="49"/>
      <c r="CR248" s="49"/>
      <c r="CS248" s="49"/>
      <c r="CT248" s="49"/>
      <c r="CU248" s="49"/>
      <c r="CV248" s="49"/>
      <c r="CW248" s="49"/>
      <c r="CX248" s="49"/>
      <c r="CY248" s="49"/>
      <c r="CZ248" s="49"/>
      <c r="DA248" s="49"/>
      <c r="DB248" s="49"/>
      <c r="DC248" s="49"/>
      <c r="DD248" s="49"/>
      <c r="DE248" s="49"/>
      <c r="DF248" s="49"/>
      <c r="DG248" s="49"/>
      <c r="DH248" s="49"/>
      <c r="DI248" s="49"/>
      <c r="DJ248" s="49"/>
      <c r="DK248" s="49"/>
      <c r="DL248" s="49"/>
      <c r="DM248" s="49"/>
      <c r="DN248" s="49"/>
      <c r="DO248" s="49"/>
      <c r="DP248" s="49"/>
      <c r="DQ248" s="49"/>
      <c r="DR248" s="49"/>
      <c r="DS248" s="49"/>
      <c r="DT248" s="49"/>
      <c r="DU248" s="49"/>
      <c r="DV248" s="49"/>
      <c r="DW248" s="49"/>
      <c r="DX248" s="49"/>
      <c r="DY248" s="49"/>
      <c r="DZ248" s="49"/>
      <c r="EA248" s="49"/>
      <c r="EB248" s="49"/>
      <c r="EC248" s="49"/>
      <c r="ED248" s="49"/>
      <c r="EE248" s="49"/>
      <c r="EF248" s="49"/>
      <c r="EG248" s="49"/>
      <c r="EH248" s="49"/>
      <c r="EI248" s="49"/>
      <c r="EJ248" s="49"/>
      <c r="EK248" s="49"/>
      <c r="EL248" s="49"/>
      <c r="EM248" s="49"/>
      <c r="EN248" s="49"/>
      <c r="EO248" s="49"/>
      <c r="EP248" s="49"/>
      <c r="EQ248" s="49"/>
      <c r="ER248" s="49"/>
      <c r="ES248" s="49"/>
      <c r="ET248" s="49"/>
      <c r="EU248" s="49"/>
      <c r="EV248" s="49"/>
      <c r="EW248" s="49"/>
      <c r="EX248" s="49"/>
      <c r="EY248" s="49"/>
      <c r="EZ248" s="49"/>
      <c r="FA248" s="49"/>
      <c r="FB248" s="49"/>
      <c r="FC248" s="49"/>
      <c r="FD248" s="49"/>
      <c r="FE248" s="49"/>
      <c r="FF248" s="49"/>
      <c r="FG248" s="49"/>
      <c r="FH248" s="49"/>
      <c r="FI248" s="49"/>
      <c r="FJ248" s="49"/>
      <c r="FK248" s="50"/>
    </row>
    <row r="249" spans="1:167" s="46" customFormat="1" ht="12.75">
      <c r="A249" s="22">
        <v>241</v>
      </c>
      <c r="B249" s="26" t="s">
        <v>1250</v>
      </c>
      <c r="C249" s="31">
        <v>43404</v>
      </c>
      <c r="D249" s="33" t="s">
        <v>42</v>
      </c>
      <c r="E249" s="26" t="s">
        <v>1251</v>
      </c>
      <c r="F249" s="33" t="s">
        <v>31</v>
      </c>
      <c r="G249" s="28" t="s">
        <v>70</v>
      </c>
      <c r="H249" s="28" t="s">
        <v>1252</v>
      </c>
      <c r="I249" s="28" t="s">
        <v>1253</v>
      </c>
      <c r="J249" s="11" t="s">
        <v>83</v>
      </c>
      <c r="K249" s="32" t="s">
        <v>16</v>
      </c>
      <c r="L249" s="12" t="s">
        <v>72</v>
      </c>
      <c r="M249" s="32" t="s">
        <v>1254</v>
      </c>
      <c r="O249" s="46" t="s">
        <v>698</v>
      </c>
      <c r="P249" s="33">
        <v>41975</v>
      </c>
      <c r="S249" s="12" t="s">
        <v>699</v>
      </c>
      <c r="T249" s="36">
        <v>43413</v>
      </c>
      <c r="V249" s="115">
        <v>60000</v>
      </c>
      <c r="W249" s="112">
        <v>1000</v>
      </c>
      <c r="X249" s="33" t="s">
        <v>1700</v>
      </c>
      <c r="Z249" s="47"/>
      <c r="AA249" s="48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  <c r="BE249" s="49"/>
      <c r="BF249" s="49"/>
      <c r="BG249" s="49"/>
      <c r="BH249" s="49"/>
      <c r="BI249" s="49"/>
      <c r="BJ249" s="49"/>
      <c r="BK249" s="49"/>
      <c r="BL249" s="49"/>
      <c r="BM249" s="49"/>
      <c r="BN249" s="49"/>
      <c r="BO249" s="49"/>
      <c r="BP249" s="49"/>
      <c r="BQ249" s="49"/>
      <c r="BR249" s="49"/>
      <c r="BS249" s="49"/>
      <c r="BT249" s="49"/>
      <c r="BU249" s="49"/>
      <c r="BV249" s="49"/>
      <c r="BW249" s="49"/>
      <c r="BX249" s="49"/>
      <c r="BY249" s="49"/>
      <c r="BZ249" s="49"/>
      <c r="CA249" s="49"/>
      <c r="CB249" s="49"/>
      <c r="CC249" s="49"/>
      <c r="CD249" s="49"/>
      <c r="CE249" s="49"/>
      <c r="CF249" s="49"/>
      <c r="CG249" s="49"/>
      <c r="CH249" s="49"/>
      <c r="CI249" s="49"/>
      <c r="CJ249" s="49"/>
      <c r="CK249" s="49"/>
      <c r="CL249" s="49"/>
      <c r="CM249" s="49"/>
      <c r="CN249" s="49"/>
      <c r="CO249" s="49"/>
      <c r="CP249" s="49"/>
      <c r="CQ249" s="49"/>
      <c r="CR249" s="49"/>
      <c r="CS249" s="49"/>
      <c r="CT249" s="49"/>
      <c r="CU249" s="49"/>
      <c r="CV249" s="49"/>
      <c r="CW249" s="49"/>
      <c r="CX249" s="49"/>
      <c r="CY249" s="49"/>
      <c r="CZ249" s="49"/>
      <c r="DA249" s="49"/>
      <c r="DB249" s="49"/>
      <c r="DC249" s="49"/>
      <c r="DD249" s="49"/>
      <c r="DE249" s="49"/>
      <c r="DF249" s="49"/>
      <c r="DG249" s="49"/>
      <c r="DH249" s="49"/>
      <c r="DI249" s="49"/>
      <c r="DJ249" s="49"/>
      <c r="DK249" s="49"/>
      <c r="DL249" s="49"/>
      <c r="DM249" s="49"/>
      <c r="DN249" s="49"/>
      <c r="DO249" s="49"/>
      <c r="DP249" s="49"/>
      <c r="DQ249" s="49"/>
      <c r="DR249" s="49"/>
      <c r="DS249" s="49"/>
      <c r="DT249" s="49"/>
      <c r="DU249" s="49"/>
      <c r="DV249" s="49"/>
      <c r="DW249" s="49"/>
      <c r="DX249" s="49"/>
      <c r="DY249" s="49"/>
      <c r="DZ249" s="49"/>
      <c r="EA249" s="49"/>
      <c r="EB249" s="49"/>
      <c r="EC249" s="49"/>
      <c r="ED249" s="49"/>
      <c r="EE249" s="49"/>
      <c r="EF249" s="49"/>
      <c r="EG249" s="49"/>
      <c r="EH249" s="49"/>
      <c r="EI249" s="49"/>
      <c r="EJ249" s="49"/>
      <c r="EK249" s="49"/>
      <c r="EL249" s="49"/>
      <c r="EM249" s="49"/>
      <c r="EN249" s="49"/>
      <c r="EO249" s="49"/>
      <c r="EP249" s="49"/>
      <c r="EQ249" s="49"/>
      <c r="ER249" s="49"/>
      <c r="ES249" s="49"/>
      <c r="ET249" s="49"/>
      <c r="EU249" s="49"/>
      <c r="EV249" s="49"/>
      <c r="EW249" s="49"/>
      <c r="EX249" s="49"/>
      <c r="EY249" s="49"/>
      <c r="EZ249" s="49"/>
      <c r="FA249" s="49"/>
      <c r="FB249" s="49"/>
      <c r="FC249" s="49"/>
      <c r="FD249" s="49"/>
      <c r="FE249" s="49"/>
      <c r="FF249" s="49"/>
      <c r="FG249" s="49"/>
      <c r="FH249" s="49"/>
      <c r="FI249" s="49"/>
      <c r="FJ249" s="49"/>
      <c r="FK249" s="50"/>
    </row>
    <row r="250" spans="1:167" s="46" customFormat="1" ht="12.75">
      <c r="A250" s="22">
        <v>242</v>
      </c>
      <c r="B250" s="63" t="s">
        <v>1255</v>
      </c>
      <c r="C250" s="30">
        <v>43404</v>
      </c>
      <c r="D250" s="33" t="s">
        <v>42</v>
      </c>
      <c r="E250" s="28" t="s">
        <v>1256</v>
      </c>
      <c r="F250" s="33" t="s">
        <v>31</v>
      </c>
      <c r="G250" s="28" t="s">
        <v>70</v>
      </c>
      <c r="H250" s="28" t="s">
        <v>1257</v>
      </c>
      <c r="I250" s="28" t="s">
        <v>717</v>
      </c>
      <c r="J250" s="28" t="s">
        <v>83</v>
      </c>
      <c r="K250" s="32" t="s">
        <v>16</v>
      </c>
      <c r="L250" s="12" t="s">
        <v>72</v>
      </c>
      <c r="M250" s="32" t="s">
        <v>1258</v>
      </c>
      <c r="O250" s="46" t="s">
        <v>698</v>
      </c>
      <c r="P250" s="33">
        <v>41976</v>
      </c>
      <c r="S250" s="12" t="s">
        <v>699</v>
      </c>
      <c r="T250" s="36">
        <v>43413</v>
      </c>
      <c r="V250" s="115">
        <v>60000</v>
      </c>
      <c r="W250" s="112">
        <v>1000</v>
      </c>
      <c r="X250" s="33" t="s">
        <v>1700</v>
      </c>
      <c r="Z250" s="47"/>
      <c r="AA250" s="48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  <c r="BE250" s="49"/>
      <c r="BF250" s="49"/>
      <c r="BG250" s="49"/>
      <c r="BH250" s="49"/>
      <c r="BI250" s="49"/>
      <c r="BJ250" s="49"/>
      <c r="BK250" s="49"/>
      <c r="BL250" s="49"/>
      <c r="BM250" s="49"/>
      <c r="BN250" s="49"/>
      <c r="BO250" s="49"/>
      <c r="BP250" s="49"/>
      <c r="BQ250" s="49"/>
      <c r="BR250" s="49"/>
      <c r="BS250" s="49"/>
      <c r="BT250" s="49"/>
      <c r="BU250" s="49"/>
      <c r="BV250" s="49"/>
      <c r="BW250" s="49"/>
      <c r="BX250" s="49"/>
      <c r="BY250" s="49"/>
      <c r="BZ250" s="49"/>
      <c r="CA250" s="49"/>
      <c r="CB250" s="49"/>
      <c r="CC250" s="49"/>
      <c r="CD250" s="49"/>
      <c r="CE250" s="49"/>
      <c r="CF250" s="49"/>
      <c r="CG250" s="49"/>
      <c r="CH250" s="49"/>
      <c r="CI250" s="49"/>
      <c r="CJ250" s="49"/>
      <c r="CK250" s="49"/>
      <c r="CL250" s="49"/>
      <c r="CM250" s="49"/>
      <c r="CN250" s="49"/>
      <c r="CO250" s="49"/>
      <c r="CP250" s="49"/>
      <c r="CQ250" s="49"/>
      <c r="CR250" s="49"/>
      <c r="CS250" s="49"/>
      <c r="CT250" s="49"/>
      <c r="CU250" s="49"/>
      <c r="CV250" s="49"/>
      <c r="CW250" s="49"/>
      <c r="CX250" s="49"/>
      <c r="CY250" s="49"/>
      <c r="CZ250" s="49"/>
      <c r="DA250" s="49"/>
      <c r="DB250" s="49"/>
      <c r="DC250" s="49"/>
      <c r="DD250" s="49"/>
      <c r="DE250" s="49"/>
      <c r="DF250" s="49"/>
      <c r="DG250" s="49"/>
      <c r="DH250" s="49"/>
      <c r="DI250" s="49"/>
      <c r="DJ250" s="49"/>
      <c r="DK250" s="49"/>
      <c r="DL250" s="49"/>
      <c r="DM250" s="49"/>
      <c r="DN250" s="49"/>
      <c r="DO250" s="49"/>
      <c r="DP250" s="49"/>
      <c r="DQ250" s="49"/>
      <c r="DR250" s="49"/>
      <c r="DS250" s="49"/>
      <c r="DT250" s="49"/>
      <c r="DU250" s="49"/>
      <c r="DV250" s="49"/>
      <c r="DW250" s="49"/>
      <c r="DX250" s="49"/>
      <c r="DY250" s="49"/>
      <c r="DZ250" s="49"/>
      <c r="EA250" s="49"/>
      <c r="EB250" s="49"/>
      <c r="EC250" s="49"/>
      <c r="ED250" s="49"/>
      <c r="EE250" s="49"/>
      <c r="EF250" s="49"/>
      <c r="EG250" s="49"/>
      <c r="EH250" s="49"/>
      <c r="EI250" s="49"/>
      <c r="EJ250" s="49"/>
      <c r="EK250" s="49"/>
      <c r="EL250" s="49"/>
      <c r="EM250" s="49"/>
      <c r="EN250" s="49"/>
      <c r="EO250" s="49"/>
      <c r="EP250" s="49"/>
      <c r="EQ250" s="49"/>
      <c r="ER250" s="49"/>
      <c r="ES250" s="49"/>
      <c r="ET250" s="49"/>
      <c r="EU250" s="49"/>
      <c r="EV250" s="49"/>
      <c r="EW250" s="49"/>
      <c r="EX250" s="49"/>
      <c r="EY250" s="49"/>
      <c r="EZ250" s="49"/>
      <c r="FA250" s="49"/>
      <c r="FB250" s="49"/>
      <c r="FC250" s="49"/>
      <c r="FD250" s="49"/>
      <c r="FE250" s="49"/>
      <c r="FF250" s="49"/>
      <c r="FG250" s="49"/>
      <c r="FH250" s="49"/>
      <c r="FI250" s="49"/>
      <c r="FJ250" s="49"/>
      <c r="FK250" s="50"/>
    </row>
    <row r="251" spans="1:167" s="46" customFormat="1" ht="12.75">
      <c r="A251" s="22">
        <v>243</v>
      </c>
      <c r="B251" s="26" t="s">
        <v>1259</v>
      </c>
      <c r="C251" s="31">
        <v>43404</v>
      </c>
      <c r="D251" s="33" t="s">
        <v>42</v>
      </c>
      <c r="E251" s="28" t="s">
        <v>1260</v>
      </c>
      <c r="F251" s="33" t="s">
        <v>31</v>
      </c>
      <c r="G251" s="28" t="s">
        <v>70</v>
      </c>
      <c r="H251" s="28" t="s">
        <v>1261</v>
      </c>
      <c r="I251" s="28" t="s">
        <v>32</v>
      </c>
      <c r="J251" s="28" t="s">
        <v>84</v>
      </c>
      <c r="K251" s="32" t="s">
        <v>14</v>
      </c>
      <c r="L251" s="12" t="s">
        <v>72</v>
      </c>
      <c r="M251" s="32" t="s">
        <v>1262</v>
      </c>
      <c r="O251" s="46" t="s">
        <v>698</v>
      </c>
      <c r="P251" s="33">
        <v>41977</v>
      </c>
      <c r="S251" s="12" t="s">
        <v>699</v>
      </c>
      <c r="T251" s="36">
        <v>43413</v>
      </c>
      <c r="V251" s="115">
        <v>60000</v>
      </c>
      <c r="W251" s="112">
        <v>1000</v>
      </c>
      <c r="X251" s="33" t="s">
        <v>1700</v>
      </c>
      <c r="Z251" s="47"/>
      <c r="AA251" s="48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  <c r="BE251" s="49"/>
      <c r="BF251" s="49"/>
      <c r="BG251" s="49"/>
      <c r="BH251" s="49"/>
      <c r="BI251" s="49"/>
      <c r="BJ251" s="49"/>
      <c r="BK251" s="49"/>
      <c r="BL251" s="49"/>
      <c r="BM251" s="49"/>
      <c r="BN251" s="49"/>
      <c r="BO251" s="49"/>
      <c r="BP251" s="49"/>
      <c r="BQ251" s="49"/>
      <c r="BR251" s="49"/>
      <c r="BS251" s="49"/>
      <c r="BT251" s="49"/>
      <c r="BU251" s="49"/>
      <c r="BV251" s="49"/>
      <c r="BW251" s="49"/>
      <c r="BX251" s="49"/>
      <c r="BY251" s="49"/>
      <c r="BZ251" s="49"/>
      <c r="CA251" s="49"/>
      <c r="CB251" s="49"/>
      <c r="CC251" s="49"/>
      <c r="CD251" s="49"/>
      <c r="CE251" s="49"/>
      <c r="CF251" s="49"/>
      <c r="CG251" s="49"/>
      <c r="CH251" s="49"/>
      <c r="CI251" s="49"/>
      <c r="CJ251" s="49"/>
      <c r="CK251" s="49"/>
      <c r="CL251" s="49"/>
      <c r="CM251" s="49"/>
      <c r="CN251" s="49"/>
      <c r="CO251" s="49"/>
      <c r="CP251" s="49"/>
      <c r="CQ251" s="49"/>
      <c r="CR251" s="49"/>
      <c r="CS251" s="49"/>
      <c r="CT251" s="49"/>
      <c r="CU251" s="49"/>
      <c r="CV251" s="49"/>
      <c r="CW251" s="49"/>
      <c r="CX251" s="49"/>
      <c r="CY251" s="49"/>
      <c r="CZ251" s="49"/>
      <c r="DA251" s="49"/>
      <c r="DB251" s="49"/>
      <c r="DC251" s="49"/>
      <c r="DD251" s="49"/>
      <c r="DE251" s="49"/>
      <c r="DF251" s="49"/>
      <c r="DG251" s="49"/>
      <c r="DH251" s="49"/>
      <c r="DI251" s="49"/>
      <c r="DJ251" s="49"/>
      <c r="DK251" s="49"/>
      <c r="DL251" s="49"/>
      <c r="DM251" s="49"/>
      <c r="DN251" s="49"/>
      <c r="DO251" s="49"/>
      <c r="DP251" s="49"/>
      <c r="DQ251" s="49"/>
      <c r="DR251" s="49"/>
      <c r="DS251" s="49"/>
      <c r="DT251" s="49"/>
      <c r="DU251" s="49"/>
      <c r="DV251" s="49"/>
      <c r="DW251" s="49"/>
      <c r="DX251" s="49"/>
      <c r="DY251" s="49"/>
      <c r="DZ251" s="49"/>
      <c r="EA251" s="49"/>
      <c r="EB251" s="49"/>
      <c r="EC251" s="49"/>
      <c r="ED251" s="49"/>
      <c r="EE251" s="49"/>
      <c r="EF251" s="49"/>
      <c r="EG251" s="49"/>
      <c r="EH251" s="49"/>
      <c r="EI251" s="49"/>
      <c r="EJ251" s="49"/>
      <c r="EK251" s="49"/>
      <c r="EL251" s="49"/>
      <c r="EM251" s="49"/>
      <c r="EN251" s="49"/>
      <c r="EO251" s="49"/>
      <c r="EP251" s="49"/>
      <c r="EQ251" s="49"/>
      <c r="ER251" s="49"/>
      <c r="ES251" s="49"/>
      <c r="ET251" s="49"/>
      <c r="EU251" s="49"/>
      <c r="EV251" s="49"/>
      <c r="EW251" s="49"/>
      <c r="EX251" s="49"/>
      <c r="EY251" s="49"/>
      <c r="EZ251" s="49"/>
      <c r="FA251" s="49"/>
      <c r="FB251" s="49"/>
      <c r="FC251" s="49"/>
      <c r="FD251" s="49"/>
      <c r="FE251" s="49"/>
      <c r="FF251" s="49"/>
      <c r="FG251" s="49"/>
      <c r="FH251" s="49"/>
      <c r="FI251" s="49"/>
      <c r="FJ251" s="49"/>
      <c r="FK251" s="50"/>
    </row>
    <row r="252" spans="1:167" s="46" customFormat="1" ht="12.75">
      <c r="A252" s="22">
        <v>244</v>
      </c>
      <c r="B252" s="26" t="s">
        <v>1263</v>
      </c>
      <c r="C252" s="30">
        <v>43404</v>
      </c>
      <c r="D252" s="33" t="s">
        <v>42</v>
      </c>
      <c r="E252" s="28" t="s">
        <v>1264</v>
      </c>
      <c r="F252" s="33" t="s">
        <v>31</v>
      </c>
      <c r="G252" s="28" t="s">
        <v>1265</v>
      </c>
      <c r="H252" s="28" t="s">
        <v>1266</v>
      </c>
      <c r="I252" s="28">
        <v>0</v>
      </c>
      <c r="J252" s="28" t="s">
        <v>84</v>
      </c>
      <c r="K252" s="32" t="s">
        <v>16</v>
      </c>
      <c r="L252" s="12" t="s">
        <v>74</v>
      </c>
      <c r="M252" s="32" t="s">
        <v>1267</v>
      </c>
      <c r="O252" s="46" t="s">
        <v>698</v>
      </c>
      <c r="P252" s="33">
        <v>41978</v>
      </c>
      <c r="S252" s="12" t="s">
        <v>699</v>
      </c>
      <c r="T252" s="36">
        <v>43413</v>
      </c>
      <c r="V252" s="115">
        <v>150000</v>
      </c>
      <c r="W252" s="112">
        <v>1000</v>
      </c>
      <c r="X252" s="33" t="s">
        <v>1700</v>
      </c>
      <c r="Z252" s="47"/>
      <c r="AA252" s="48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  <c r="BE252" s="49"/>
      <c r="BF252" s="49"/>
      <c r="BG252" s="49"/>
      <c r="BH252" s="49"/>
      <c r="BI252" s="49"/>
      <c r="BJ252" s="49"/>
      <c r="BK252" s="49"/>
      <c r="BL252" s="49"/>
      <c r="BM252" s="49"/>
      <c r="BN252" s="49"/>
      <c r="BO252" s="49"/>
      <c r="BP252" s="49"/>
      <c r="BQ252" s="49"/>
      <c r="BR252" s="49"/>
      <c r="BS252" s="49"/>
      <c r="BT252" s="49"/>
      <c r="BU252" s="49"/>
      <c r="BV252" s="49"/>
      <c r="BW252" s="49"/>
      <c r="BX252" s="49"/>
      <c r="BY252" s="49"/>
      <c r="BZ252" s="49"/>
      <c r="CA252" s="49"/>
      <c r="CB252" s="49"/>
      <c r="CC252" s="49"/>
      <c r="CD252" s="49"/>
      <c r="CE252" s="49"/>
      <c r="CF252" s="49"/>
      <c r="CG252" s="49"/>
      <c r="CH252" s="49"/>
      <c r="CI252" s="49"/>
      <c r="CJ252" s="49"/>
      <c r="CK252" s="49"/>
      <c r="CL252" s="49"/>
      <c r="CM252" s="49"/>
      <c r="CN252" s="49"/>
      <c r="CO252" s="49"/>
      <c r="CP252" s="49"/>
      <c r="CQ252" s="49"/>
      <c r="CR252" s="49"/>
      <c r="CS252" s="49"/>
      <c r="CT252" s="49"/>
      <c r="CU252" s="49"/>
      <c r="CV252" s="49"/>
      <c r="CW252" s="49"/>
      <c r="CX252" s="49"/>
      <c r="CY252" s="49"/>
      <c r="CZ252" s="49"/>
      <c r="DA252" s="49"/>
      <c r="DB252" s="49"/>
      <c r="DC252" s="49"/>
      <c r="DD252" s="49"/>
      <c r="DE252" s="49"/>
      <c r="DF252" s="49"/>
      <c r="DG252" s="49"/>
      <c r="DH252" s="49"/>
      <c r="DI252" s="49"/>
      <c r="DJ252" s="49"/>
      <c r="DK252" s="49"/>
      <c r="DL252" s="49"/>
      <c r="DM252" s="49"/>
      <c r="DN252" s="49"/>
      <c r="DO252" s="49"/>
      <c r="DP252" s="49"/>
      <c r="DQ252" s="49"/>
      <c r="DR252" s="49"/>
      <c r="DS252" s="49"/>
      <c r="DT252" s="49"/>
      <c r="DU252" s="49"/>
      <c r="DV252" s="49"/>
      <c r="DW252" s="49"/>
      <c r="DX252" s="49"/>
      <c r="DY252" s="49"/>
      <c r="DZ252" s="49"/>
      <c r="EA252" s="49"/>
      <c r="EB252" s="49"/>
      <c r="EC252" s="49"/>
      <c r="ED252" s="49"/>
      <c r="EE252" s="49"/>
      <c r="EF252" s="49"/>
      <c r="EG252" s="49"/>
      <c r="EH252" s="49"/>
      <c r="EI252" s="49"/>
      <c r="EJ252" s="49"/>
      <c r="EK252" s="49"/>
      <c r="EL252" s="49"/>
      <c r="EM252" s="49"/>
      <c r="EN252" s="49"/>
      <c r="EO252" s="49"/>
      <c r="EP252" s="49"/>
      <c r="EQ252" s="49"/>
      <c r="ER252" s="49"/>
      <c r="ES252" s="49"/>
      <c r="ET252" s="49"/>
      <c r="EU252" s="49"/>
      <c r="EV252" s="49"/>
      <c r="EW252" s="49"/>
      <c r="EX252" s="49"/>
      <c r="EY252" s="49"/>
      <c r="EZ252" s="49"/>
      <c r="FA252" s="49"/>
      <c r="FB252" s="49"/>
      <c r="FC252" s="49"/>
      <c r="FD252" s="49"/>
      <c r="FE252" s="49"/>
      <c r="FF252" s="49"/>
      <c r="FG252" s="49"/>
      <c r="FH252" s="49"/>
      <c r="FI252" s="49"/>
      <c r="FJ252" s="49"/>
      <c r="FK252" s="50"/>
    </row>
    <row r="253" spans="1:167" s="46" customFormat="1" ht="12.75">
      <c r="A253" s="22">
        <v>245</v>
      </c>
      <c r="B253" s="26" t="s">
        <v>1268</v>
      </c>
      <c r="C253" s="31">
        <v>43404</v>
      </c>
      <c r="D253" s="33" t="s">
        <v>42</v>
      </c>
      <c r="E253" s="26" t="s">
        <v>1269</v>
      </c>
      <c r="F253" s="33" t="s">
        <v>31</v>
      </c>
      <c r="G253" s="28" t="s">
        <v>1265</v>
      </c>
      <c r="H253" s="28" t="s">
        <v>1270</v>
      </c>
      <c r="I253" s="28" t="s">
        <v>1271</v>
      </c>
      <c r="J253" s="28" t="s">
        <v>1272</v>
      </c>
      <c r="K253" s="32" t="s">
        <v>16</v>
      </c>
      <c r="L253" s="12" t="s">
        <v>73</v>
      </c>
      <c r="M253" s="32" t="s">
        <v>1273</v>
      </c>
      <c r="O253" s="46" t="s">
        <v>698</v>
      </c>
      <c r="P253" s="33">
        <v>41979</v>
      </c>
      <c r="S253" s="12" t="s">
        <v>699</v>
      </c>
      <c r="T253" s="36">
        <v>43413</v>
      </c>
      <c r="V253" s="115">
        <v>100000</v>
      </c>
      <c r="W253" s="112">
        <v>1000</v>
      </c>
      <c r="X253" s="33" t="s">
        <v>1700</v>
      </c>
      <c r="Z253" s="47"/>
      <c r="AA253" s="48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  <c r="BE253" s="49"/>
      <c r="BF253" s="49"/>
      <c r="BG253" s="49"/>
      <c r="BH253" s="49"/>
      <c r="BI253" s="49"/>
      <c r="BJ253" s="49"/>
      <c r="BK253" s="49"/>
      <c r="BL253" s="49"/>
      <c r="BM253" s="49"/>
      <c r="BN253" s="49"/>
      <c r="BO253" s="49"/>
      <c r="BP253" s="49"/>
      <c r="BQ253" s="49"/>
      <c r="BR253" s="49"/>
      <c r="BS253" s="49"/>
      <c r="BT253" s="49"/>
      <c r="BU253" s="49"/>
      <c r="BV253" s="49"/>
      <c r="BW253" s="49"/>
      <c r="BX253" s="49"/>
      <c r="BY253" s="49"/>
      <c r="BZ253" s="49"/>
      <c r="CA253" s="49"/>
      <c r="CB253" s="49"/>
      <c r="CC253" s="49"/>
      <c r="CD253" s="49"/>
      <c r="CE253" s="49"/>
      <c r="CF253" s="49"/>
      <c r="CG253" s="49"/>
      <c r="CH253" s="49"/>
      <c r="CI253" s="49"/>
      <c r="CJ253" s="49"/>
      <c r="CK253" s="49"/>
      <c r="CL253" s="49"/>
      <c r="CM253" s="49"/>
      <c r="CN253" s="49"/>
      <c r="CO253" s="49"/>
      <c r="CP253" s="49"/>
      <c r="CQ253" s="49"/>
      <c r="CR253" s="49"/>
      <c r="CS253" s="49"/>
      <c r="CT253" s="49"/>
      <c r="CU253" s="49"/>
      <c r="CV253" s="49"/>
      <c r="CW253" s="49"/>
      <c r="CX253" s="49"/>
      <c r="CY253" s="49"/>
      <c r="CZ253" s="49"/>
      <c r="DA253" s="49"/>
      <c r="DB253" s="49"/>
      <c r="DC253" s="49"/>
      <c r="DD253" s="49"/>
      <c r="DE253" s="49"/>
      <c r="DF253" s="49"/>
      <c r="DG253" s="49"/>
      <c r="DH253" s="49"/>
      <c r="DI253" s="49"/>
      <c r="DJ253" s="49"/>
      <c r="DK253" s="49"/>
      <c r="DL253" s="49"/>
      <c r="DM253" s="49"/>
      <c r="DN253" s="49"/>
      <c r="DO253" s="49"/>
      <c r="DP253" s="49"/>
      <c r="DQ253" s="49"/>
      <c r="DR253" s="49"/>
      <c r="DS253" s="49"/>
      <c r="DT253" s="49"/>
      <c r="DU253" s="49"/>
      <c r="DV253" s="49"/>
      <c r="DW253" s="49"/>
      <c r="DX253" s="49"/>
      <c r="DY253" s="49"/>
      <c r="DZ253" s="49"/>
      <c r="EA253" s="49"/>
      <c r="EB253" s="49"/>
      <c r="EC253" s="49"/>
      <c r="ED253" s="49"/>
      <c r="EE253" s="49"/>
      <c r="EF253" s="49"/>
      <c r="EG253" s="49"/>
      <c r="EH253" s="49"/>
      <c r="EI253" s="49"/>
      <c r="EJ253" s="49"/>
      <c r="EK253" s="49"/>
      <c r="EL253" s="49"/>
      <c r="EM253" s="49"/>
      <c r="EN253" s="49"/>
      <c r="EO253" s="49"/>
      <c r="EP253" s="49"/>
      <c r="EQ253" s="49"/>
      <c r="ER253" s="49"/>
      <c r="ES253" s="49"/>
      <c r="ET253" s="49"/>
      <c r="EU253" s="49"/>
      <c r="EV253" s="49"/>
      <c r="EW253" s="49"/>
      <c r="EX253" s="49"/>
      <c r="EY253" s="49"/>
      <c r="EZ253" s="49"/>
      <c r="FA253" s="49"/>
      <c r="FB253" s="49"/>
      <c r="FC253" s="49"/>
      <c r="FD253" s="49"/>
      <c r="FE253" s="49"/>
      <c r="FF253" s="49"/>
      <c r="FG253" s="49"/>
      <c r="FH253" s="49"/>
      <c r="FI253" s="49"/>
      <c r="FJ253" s="49"/>
      <c r="FK253" s="50"/>
    </row>
    <row r="254" spans="1:167" s="46" customFormat="1" ht="12.75">
      <c r="A254" s="22">
        <v>246</v>
      </c>
      <c r="B254" s="26" t="s">
        <v>1274</v>
      </c>
      <c r="C254" s="30">
        <v>43404</v>
      </c>
      <c r="D254" s="33" t="s">
        <v>42</v>
      </c>
      <c r="E254" s="26" t="s">
        <v>1275</v>
      </c>
      <c r="F254" s="33" t="s">
        <v>31</v>
      </c>
      <c r="G254" s="28" t="s">
        <v>1265</v>
      </c>
      <c r="H254" s="28" t="s">
        <v>1276</v>
      </c>
      <c r="I254" s="28" t="s">
        <v>32</v>
      </c>
      <c r="J254" s="28" t="s">
        <v>84</v>
      </c>
      <c r="K254" s="32" t="s">
        <v>14</v>
      </c>
      <c r="L254" s="12" t="s">
        <v>72</v>
      </c>
      <c r="M254" s="32" t="s">
        <v>112</v>
      </c>
      <c r="O254" s="46" t="s">
        <v>698</v>
      </c>
      <c r="P254" s="33">
        <v>41980</v>
      </c>
      <c r="S254" s="12" t="s">
        <v>699</v>
      </c>
      <c r="T254" s="36">
        <v>43413</v>
      </c>
      <c r="V254" s="115">
        <v>60000</v>
      </c>
      <c r="W254" s="112">
        <v>1000</v>
      </c>
      <c r="X254" s="33" t="s">
        <v>1700</v>
      </c>
      <c r="Z254" s="47"/>
      <c r="AA254" s="48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  <c r="BE254" s="49"/>
      <c r="BF254" s="49"/>
      <c r="BG254" s="49"/>
      <c r="BH254" s="49"/>
      <c r="BI254" s="49"/>
      <c r="BJ254" s="49"/>
      <c r="BK254" s="49"/>
      <c r="BL254" s="49"/>
      <c r="BM254" s="49"/>
      <c r="BN254" s="49"/>
      <c r="BO254" s="49"/>
      <c r="BP254" s="49"/>
      <c r="BQ254" s="49"/>
      <c r="BR254" s="49"/>
      <c r="BS254" s="49"/>
      <c r="BT254" s="49"/>
      <c r="BU254" s="49"/>
      <c r="BV254" s="49"/>
      <c r="BW254" s="49"/>
      <c r="BX254" s="49"/>
      <c r="BY254" s="49"/>
      <c r="BZ254" s="49"/>
      <c r="CA254" s="49"/>
      <c r="CB254" s="49"/>
      <c r="CC254" s="49"/>
      <c r="CD254" s="49"/>
      <c r="CE254" s="49"/>
      <c r="CF254" s="49"/>
      <c r="CG254" s="49"/>
      <c r="CH254" s="49"/>
      <c r="CI254" s="49"/>
      <c r="CJ254" s="49"/>
      <c r="CK254" s="49"/>
      <c r="CL254" s="49"/>
      <c r="CM254" s="49"/>
      <c r="CN254" s="49"/>
      <c r="CO254" s="49"/>
      <c r="CP254" s="49"/>
      <c r="CQ254" s="49"/>
      <c r="CR254" s="49"/>
      <c r="CS254" s="49"/>
      <c r="CT254" s="49"/>
      <c r="CU254" s="49"/>
      <c r="CV254" s="49"/>
      <c r="CW254" s="49"/>
      <c r="CX254" s="49"/>
      <c r="CY254" s="49"/>
      <c r="CZ254" s="49"/>
      <c r="DA254" s="49"/>
      <c r="DB254" s="49"/>
      <c r="DC254" s="49"/>
      <c r="DD254" s="49"/>
      <c r="DE254" s="49"/>
      <c r="DF254" s="49"/>
      <c r="DG254" s="49"/>
      <c r="DH254" s="49"/>
      <c r="DI254" s="49"/>
      <c r="DJ254" s="49"/>
      <c r="DK254" s="49"/>
      <c r="DL254" s="49"/>
      <c r="DM254" s="49"/>
      <c r="DN254" s="49"/>
      <c r="DO254" s="49"/>
      <c r="DP254" s="49"/>
      <c r="DQ254" s="49"/>
      <c r="DR254" s="49"/>
      <c r="DS254" s="49"/>
      <c r="DT254" s="49"/>
      <c r="DU254" s="49"/>
      <c r="DV254" s="49"/>
      <c r="DW254" s="49"/>
      <c r="DX254" s="49"/>
      <c r="DY254" s="49"/>
      <c r="DZ254" s="49"/>
      <c r="EA254" s="49"/>
      <c r="EB254" s="49"/>
      <c r="EC254" s="49"/>
      <c r="ED254" s="49"/>
      <c r="EE254" s="49"/>
      <c r="EF254" s="49"/>
      <c r="EG254" s="49"/>
      <c r="EH254" s="49"/>
      <c r="EI254" s="49"/>
      <c r="EJ254" s="49"/>
      <c r="EK254" s="49"/>
      <c r="EL254" s="49"/>
      <c r="EM254" s="49"/>
      <c r="EN254" s="49"/>
      <c r="EO254" s="49"/>
      <c r="EP254" s="49"/>
      <c r="EQ254" s="49"/>
      <c r="ER254" s="49"/>
      <c r="ES254" s="49"/>
      <c r="ET254" s="49"/>
      <c r="EU254" s="49"/>
      <c r="EV254" s="49"/>
      <c r="EW254" s="49"/>
      <c r="EX254" s="49"/>
      <c r="EY254" s="49"/>
      <c r="EZ254" s="49"/>
      <c r="FA254" s="49"/>
      <c r="FB254" s="49"/>
      <c r="FC254" s="49"/>
      <c r="FD254" s="49"/>
      <c r="FE254" s="49"/>
      <c r="FF254" s="49"/>
      <c r="FG254" s="49"/>
      <c r="FH254" s="49"/>
      <c r="FI254" s="49"/>
      <c r="FJ254" s="49"/>
      <c r="FK254" s="50"/>
    </row>
    <row r="255" spans="1:167" s="46" customFormat="1" ht="12.75">
      <c r="A255" s="22">
        <v>247</v>
      </c>
      <c r="B255" s="26" t="s">
        <v>1277</v>
      </c>
      <c r="C255" s="31">
        <v>43404</v>
      </c>
      <c r="D255" s="33" t="s">
        <v>42</v>
      </c>
      <c r="E255" s="26" t="s">
        <v>1278</v>
      </c>
      <c r="F255" s="33" t="s">
        <v>31</v>
      </c>
      <c r="G255" s="28" t="s">
        <v>1265</v>
      </c>
      <c r="H255" s="28" t="s">
        <v>1279</v>
      </c>
      <c r="I255" s="28" t="s">
        <v>1280</v>
      </c>
      <c r="J255" s="11" t="s">
        <v>85</v>
      </c>
      <c r="K255" s="32" t="s">
        <v>14</v>
      </c>
      <c r="L255" s="12" t="s">
        <v>72</v>
      </c>
      <c r="M255" s="32" t="s">
        <v>1281</v>
      </c>
      <c r="O255" s="46" t="s">
        <v>698</v>
      </c>
      <c r="P255" s="33">
        <v>41981</v>
      </c>
      <c r="S255" s="12" t="s">
        <v>699</v>
      </c>
      <c r="T255" s="36">
        <v>43413</v>
      </c>
      <c r="V255" s="115">
        <v>60000</v>
      </c>
      <c r="W255" s="112">
        <v>1000</v>
      </c>
      <c r="X255" s="33" t="s">
        <v>1700</v>
      </c>
      <c r="Z255" s="47"/>
      <c r="AA255" s="48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  <c r="BE255" s="49"/>
      <c r="BF255" s="49"/>
      <c r="BG255" s="49"/>
      <c r="BH255" s="49"/>
      <c r="BI255" s="49"/>
      <c r="BJ255" s="49"/>
      <c r="BK255" s="49"/>
      <c r="BL255" s="49"/>
      <c r="BM255" s="49"/>
      <c r="BN255" s="49"/>
      <c r="BO255" s="49"/>
      <c r="BP255" s="49"/>
      <c r="BQ255" s="49"/>
      <c r="BR255" s="49"/>
      <c r="BS255" s="49"/>
      <c r="BT255" s="49"/>
      <c r="BU255" s="49"/>
      <c r="BV255" s="49"/>
      <c r="BW255" s="49"/>
      <c r="BX255" s="49"/>
      <c r="BY255" s="49"/>
      <c r="BZ255" s="49"/>
      <c r="CA255" s="49"/>
      <c r="CB255" s="49"/>
      <c r="CC255" s="49"/>
      <c r="CD255" s="49"/>
      <c r="CE255" s="49"/>
      <c r="CF255" s="49"/>
      <c r="CG255" s="49"/>
      <c r="CH255" s="49"/>
      <c r="CI255" s="49"/>
      <c r="CJ255" s="49"/>
      <c r="CK255" s="49"/>
      <c r="CL255" s="49"/>
      <c r="CM255" s="49"/>
      <c r="CN255" s="49"/>
      <c r="CO255" s="49"/>
      <c r="CP255" s="49"/>
      <c r="CQ255" s="49"/>
      <c r="CR255" s="49"/>
      <c r="CS255" s="49"/>
      <c r="CT255" s="49"/>
      <c r="CU255" s="49"/>
      <c r="CV255" s="49"/>
      <c r="CW255" s="49"/>
      <c r="CX255" s="49"/>
      <c r="CY255" s="49"/>
      <c r="CZ255" s="49"/>
      <c r="DA255" s="49"/>
      <c r="DB255" s="49"/>
      <c r="DC255" s="49"/>
      <c r="DD255" s="49"/>
      <c r="DE255" s="49"/>
      <c r="DF255" s="49"/>
      <c r="DG255" s="49"/>
      <c r="DH255" s="49"/>
      <c r="DI255" s="49"/>
      <c r="DJ255" s="49"/>
      <c r="DK255" s="49"/>
      <c r="DL255" s="49"/>
      <c r="DM255" s="49"/>
      <c r="DN255" s="49"/>
      <c r="DO255" s="49"/>
      <c r="DP255" s="49"/>
      <c r="DQ255" s="49"/>
      <c r="DR255" s="49"/>
      <c r="DS255" s="49"/>
      <c r="DT255" s="49"/>
      <c r="DU255" s="49"/>
      <c r="DV255" s="49"/>
      <c r="DW255" s="49"/>
      <c r="DX255" s="49"/>
      <c r="DY255" s="49"/>
      <c r="DZ255" s="49"/>
      <c r="EA255" s="49"/>
      <c r="EB255" s="49"/>
      <c r="EC255" s="49"/>
      <c r="ED255" s="49"/>
      <c r="EE255" s="49"/>
      <c r="EF255" s="49"/>
      <c r="EG255" s="49"/>
      <c r="EH255" s="49"/>
      <c r="EI255" s="49"/>
      <c r="EJ255" s="49"/>
      <c r="EK255" s="49"/>
      <c r="EL255" s="49"/>
      <c r="EM255" s="49"/>
      <c r="EN255" s="49"/>
      <c r="EO255" s="49"/>
      <c r="EP255" s="49"/>
      <c r="EQ255" s="49"/>
      <c r="ER255" s="49"/>
      <c r="ES255" s="49"/>
      <c r="ET255" s="49"/>
      <c r="EU255" s="49"/>
      <c r="EV255" s="49"/>
      <c r="EW255" s="49"/>
      <c r="EX255" s="49"/>
      <c r="EY255" s="49"/>
      <c r="EZ255" s="49"/>
      <c r="FA255" s="49"/>
      <c r="FB255" s="49"/>
      <c r="FC255" s="49"/>
      <c r="FD255" s="49"/>
      <c r="FE255" s="49"/>
      <c r="FF255" s="49"/>
      <c r="FG255" s="49"/>
      <c r="FH255" s="49"/>
      <c r="FI255" s="49"/>
      <c r="FJ255" s="49"/>
      <c r="FK255" s="50"/>
    </row>
    <row r="256" spans="1:167" s="46" customFormat="1" ht="12.75">
      <c r="A256" s="22">
        <v>248</v>
      </c>
      <c r="B256" s="26" t="s">
        <v>1282</v>
      </c>
      <c r="C256" s="30">
        <v>43404</v>
      </c>
      <c r="D256" s="33" t="s">
        <v>42</v>
      </c>
      <c r="E256" s="26" t="s">
        <v>1283</v>
      </c>
      <c r="F256" s="33" t="s">
        <v>31</v>
      </c>
      <c r="G256" s="28" t="s">
        <v>1265</v>
      </c>
      <c r="H256" s="28" t="s">
        <v>1284</v>
      </c>
      <c r="I256" s="28" t="s">
        <v>241</v>
      </c>
      <c r="J256" s="28" t="s">
        <v>83</v>
      </c>
      <c r="K256" s="32" t="s">
        <v>16</v>
      </c>
      <c r="L256" s="12" t="s">
        <v>72</v>
      </c>
      <c r="M256" s="32" t="s">
        <v>1285</v>
      </c>
      <c r="O256" s="46" t="s">
        <v>698</v>
      </c>
      <c r="P256" s="33">
        <v>41982</v>
      </c>
      <c r="S256" s="12" t="s">
        <v>699</v>
      </c>
      <c r="T256" s="36">
        <v>43413</v>
      </c>
      <c r="V256" s="115">
        <v>60000</v>
      </c>
      <c r="W256" s="112">
        <v>1000</v>
      </c>
      <c r="X256" s="33" t="s">
        <v>1700</v>
      </c>
      <c r="Z256" s="47"/>
      <c r="AA256" s="48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  <c r="BE256" s="49"/>
      <c r="BF256" s="49"/>
      <c r="BG256" s="49"/>
      <c r="BH256" s="49"/>
      <c r="BI256" s="49"/>
      <c r="BJ256" s="49"/>
      <c r="BK256" s="49"/>
      <c r="BL256" s="49"/>
      <c r="BM256" s="49"/>
      <c r="BN256" s="49"/>
      <c r="BO256" s="49"/>
      <c r="BP256" s="49"/>
      <c r="BQ256" s="49"/>
      <c r="BR256" s="49"/>
      <c r="BS256" s="49"/>
      <c r="BT256" s="49"/>
      <c r="BU256" s="49"/>
      <c r="BV256" s="49"/>
      <c r="BW256" s="49"/>
      <c r="BX256" s="49"/>
      <c r="BY256" s="49"/>
      <c r="BZ256" s="49"/>
      <c r="CA256" s="49"/>
      <c r="CB256" s="49"/>
      <c r="CC256" s="49"/>
      <c r="CD256" s="49"/>
      <c r="CE256" s="49"/>
      <c r="CF256" s="49"/>
      <c r="CG256" s="49"/>
      <c r="CH256" s="49"/>
      <c r="CI256" s="49"/>
      <c r="CJ256" s="49"/>
      <c r="CK256" s="49"/>
      <c r="CL256" s="49"/>
      <c r="CM256" s="49"/>
      <c r="CN256" s="49"/>
      <c r="CO256" s="49"/>
      <c r="CP256" s="49"/>
      <c r="CQ256" s="49"/>
      <c r="CR256" s="49"/>
      <c r="CS256" s="49"/>
      <c r="CT256" s="49"/>
      <c r="CU256" s="49"/>
      <c r="CV256" s="49"/>
      <c r="CW256" s="49"/>
      <c r="CX256" s="49"/>
      <c r="CY256" s="49"/>
      <c r="CZ256" s="49"/>
      <c r="DA256" s="49"/>
      <c r="DB256" s="49"/>
      <c r="DC256" s="49"/>
      <c r="DD256" s="49"/>
      <c r="DE256" s="49"/>
      <c r="DF256" s="49"/>
      <c r="DG256" s="49"/>
      <c r="DH256" s="49"/>
      <c r="DI256" s="49"/>
      <c r="DJ256" s="49"/>
      <c r="DK256" s="49"/>
      <c r="DL256" s="49"/>
      <c r="DM256" s="49"/>
      <c r="DN256" s="49"/>
      <c r="DO256" s="49"/>
      <c r="DP256" s="49"/>
      <c r="DQ256" s="49"/>
      <c r="DR256" s="49"/>
      <c r="DS256" s="49"/>
      <c r="DT256" s="49"/>
      <c r="DU256" s="49"/>
      <c r="DV256" s="49"/>
      <c r="DW256" s="49"/>
      <c r="DX256" s="49"/>
      <c r="DY256" s="49"/>
      <c r="DZ256" s="49"/>
      <c r="EA256" s="49"/>
      <c r="EB256" s="49"/>
      <c r="EC256" s="49"/>
      <c r="ED256" s="49"/>
      <c r="EE256" s="49"/>
      <c r="EF256" s="49"/>
      <c r="EG256" s="49"/>
      <c r="EH256" s="49"/>
      <c r="EI256" s="49"/>
      <c r="EJ256" s="49"/>
      <c r="EK256" s="49"/>
      <c r="EL256" s="49"/>
      <c r="EM256" s="49"/>
      <c r="EN256" s="49"/>
      <c r="EO256" s="49"/>
      <c r="EP256" s="49"/>
      <c r="EQ256" s="49"/>
      <c r="ER256" s="49"/>
      <c r="ES256" s="49"/>
      <c r="ET256" s="49"/>
      <c r="EU256" s="49"/>
      <c r="EV256" s="49"/>
      <c r="EW256" s="49"/>
      <c r="EX256" s="49"/>
      <c r="EY256" s="49"/>
      <c r="EZ256" s="49"/>
      <c r="FA256" s="49"/>
      <c r="FB256" s="49"/>
      <c r="FC256" s="49"/>
      <c r="FD256" s="49"/>
      <c r="FE256" s="49"/>
      <c r="FF256" s="49"/>
      <c r="FG256" s="49"/>
      <c r="FH256" s="49"/>
      <c r="FI256" s="49"/>
      <c r="FJ256" s="49"/>
      <c r="FK256" s="50"/>
    </row>
    <row r="257" spans="1:167" s="46" customFormat="1" ht="12.75">
      <c r="A257" s="22">
        <v>249</v>
      </c>
      <c r="B257" s="26" t="s">
        <v>1286</v>
      </c>
      <c r="C257" s="31">
        <v>43404</v>
      </c>
      <c r="D257" s="33" t="s">
        <v>42</v>
      </c>
      <c r="E257" s="26" t="s">
        <v>1287</v>
      </c>
      <c r="F257" s="33" t="s">
        <v>31</v>
      </c>
      <c r="G257" s="28" t="s">
        <v>1265</v>
      </c>
      <c r="H257" s="28" t="s">
        <v>1288</v>
      </c>
      <c r="I257" s="28" t="s">
        <v>630</v>
      </c>
      <c r="J257" s="11" t="s">
        <v>83</v>
      </c>
      <c r="K257" s="32" t="s">
        <v>16</v>
      </c>
      <c r="L257" s="12" t="s">
        <v>72</v>
      </c>
      <c r="M257" s="32" t="s">
        <v>1289</v>
      </c>
      <c r="O257" s="46" t="s">
        <v>698</v>
      </c>
      <c r="P257" s="33">
        <v>41983</v>
      </c>
      <c r="S257" s="12" t="s">
        <v>699</v>
      </c>
      <c r="T257" s="36">
        <v>43413</v>
      </c>
      <c r="V257" s="115">
        <v>60000</v>
      </c>
      <c r="W257" s="112">
        <v>1000</v>
      </c>
      <c r="X257" s="33" t="s">
        <v>1700</v>
      </c>
      <c r="Z257" s="47"/>
      <c r="AA257" s="48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  <c r="BE257" s="49"/>
      <c r="BF257" s="49"/>
      <c r="BG257" s="49"/>
      <c r="BH257" s="49"/>
      <c r="BI257" s="49"/>
      <c r="BJ257" s="49"/>
      <c r="BK257" s="49"/>
      <c r="BL257" s="49"/>
      <c r="BM257" s="49"/>
      <c r="BN257" s="49"/>
      <c r="BO257" s="49"/>
      <c r="BP257" s="49"/>
      <c r="BQ257" s="49"/>
      <c r="BR257" s="49"/>
      <c r="BS257" s="49"/>
      <c r="BT257" s="49"/>
      <c r="BU257" s="49"/>
      <c r="BV257" s="49"/>
      <c r="BW257" s="49"/>
      <c r="BX257" s="49"/>
      <c r="BY257" s="49"/>
      <c r="BZ257" s="49"/>
      <c r="CA257" s="49"/>
      <c r="CB257" s="49"/>
      <c r="CC257" s="49"/>
      <c r="CD257" s="49"/>
      <c r="CE257" s="49"/>
      <c r="CF257" s="49"/>
      <c r="CG257" s="49"/>
      <c r="CH257" s="49"/>
      <c r="CI257" s="49"/>
      <c r="CJ257" s="49"/>
      <c r="CK257" s="49"/>
      <c r="CL257" s="49"/>
      <c r="CM257" s="49"/>
      <c r="CN257" s="49"/>
      <c r="CO257" s="49"/>
      <c r="CP257" s="49"/>
      <c r="CQ257" s="49"/>
      <c r="CR257" s="49"/>
      <c r="CS257" s="49"/>
      <c r="CT257" s="49"/>
      <c r="CU257" s="49"/>
      <c r="CV257" s="49"/>
      <c r="CW257" s="49"/>
      <c r="CX257" s="49"/>
      <c r="CY257" s="49"/>
      <c r="CZ257" s="49"/>
      <c r="DA257" s="49"/>
      <c r="DB257" s="49"/>
      <c r="DC257" s="49"/>
      <c r="DD257" s="49"/>
      <c r="DE257" s="49"/>
      <c r="DF257" s="49"/>
      <c r="DG257" s="49"/>
      <c r="DH257" s="49"/>
      <c r="DI257" s="49"/>
      <c r="DJ257" s="49"/>
      <c r="DK257" s="49"/>
      <c r="DL257" s="49"/>
      <c r="DM257" s="49"/>
      <c r="DN257" s="49"/>
      <c r="DO257" s="49"/>
      <c r="DP257" s="49"/>
      <c r="DQ257" s="49"/>
      <c r="DR257" s="49"/>
      <c r="DS257" s="49"/>
      <c r="DT257" s="49"/>
      <c r="DU257" s="49"/>
      <c r="DV257" s="49"/>
      <c r="DW257" s="49"/>
      <c r="DX257" s="49"/>
      <c r="DY257" s="49"/>
      <c r="DZ257" s="49"/>
      <c r="EA257" s="49"/>
      <c r="EB257" s="49"/>
      <c r="EC257" s="49"/>
      <c r="ED257" s="49"/>
      <c r="EE257" s="49"/>
      <c r="EF257" s="49"/>
      <c r="EG257" s="49"/>
      <c r="EH257" s="49"/>
      <c r="EI257" s="49"/>
      <c r="EJ257" s="49"/>
      <c r="EK257" s="49"/>
      <c r="EL257" s="49"/>
      <c r="EM257" s="49"/>
      <c r="EN257" s="49"/>
      <c r="EO257" s="49"/>
      <c r="EP257" s="49"/>
      <c r="EQ257" s="49"/>
      <c r="ER257" s="49"/>
      <c r="ES257" s="49"/>
      <c r="ET257" s="49"/>
      <c r="EU257" s="49"/>
      <c r="EV257" s="49"/>
      <c r="EW257" s="49"/>
      <c r="EX257" s="49"/>
      <c r="EY257" s="49"/>
      <c r="EZ257" s="49"/>
      <c r="FA257" s="49"/>
      <c r="FB257" s="49"/>
      <c r="FC257" s="49"/>
      <c r="FD257" s="49"/>
      <c r="FE257" s="49"/>
      <c r="FF257" s="49"/>
      <c r="FG257" s="49"/>
      <c r="FH257" s="49"/>
      <c r="FI257" s="49"/>
      <c r="FJ257" s="49"/>
      <c r="FK257" s="50"/>
    </row>
    <row r="258" spans="1:167" s="46" customFormat="1" ht="12.75">
      <c r="A258" s="22">
        <v>250</v>
      </c>
      <c r="B258" s="26" t="s">
        <v>1290</v>
      </c>
      <c r="C258" s="30">
        <v>43404</v>
      </c>
      <c r="D258" s="33" t="s">
        <v>42</v>
      </c>
      <c r="E258" s="26" t="s">
        <v>1291</v>
      </c>
      <c r="F258" s="33" t="s">
        <v>31</v>
      </c>
      <c r="G258" s="28" t="s">
        <v>1265</v>
      </c>
      <c r="H258" s="28" t="s">
        <v>61</v>
      </c>
      <c r="I258" s="28" t="s">
        <v>48</v>
      </c>
      <c r="J258" s="28" t="s">
        <v>1272</v>
      </c>
      <c r="K258" s="32" t="s">
        <v>16</v>
      </c>
      <c r="L258" s="12" t="s">
        <v>74</v>
      </c>
      <c r="M258" s="32" t="s">
        <v>1292</v>
      </c>
      <c r="O258" s="46" t="s">
        <v>698</v>
      </c>
      <c r="P258" s="33">
        <v>41984</v>
      </c>
      <c r="S258" s="12" t="s">
        <v>699</v>
      </c>
      <c r="T258" s="36">
        <v>43413</v>
      </c>
      <c r="V258" s="115">
        <v>150000</v>
      </c>
      <c r="W258" s="112">
        <v>1000</v>
      </c>
      <c r="X258" s="33" t="s">
        <v>1700</v>
      </c>
      <c r="Z258" s="47"/>
      <c r="AA258" s="48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  <c r="BC258" s="49"/>
      <c r="BD258" s="49"/>
      <c r="BE258" s="49"/>
      <c r="BF258" s="49"/>
      <c r="BG258" s="49"/>
      <c r="BH258" s="49"/>
      <c r="BI258" s="49"/>
      <c r="BJ258" s="49"/>
      <c r="BK258" s="49"/>
      <c r="BL258" s="49"/>
      <c r="BM258" s="49"/>
      <c r="BN258" s="49"/>
      <c r="BO258" s="49"/>
      <c r="BP258" s="49"/>
      <c r="BQ258" s="49"/>
      <c r="BR258" s="49"/>
      <c r="BS258" s="49"/>
      <c r="BT258" s="49"/>
      <c r="BU258" s="49"/>
      <c r="BV258" s="49"/>
      <c r="BW258" s="49"/>
      <c r="BX258" s="49"/>
      <c r="BY258" s="49"/>
      <c r="BZ258" s="49"/>
      <c r="CA258" s="49"/>
      <c r="CB258" s="49"/>
      <c r="CC258" s="49"/>
      <c r="CD258" s="49"/>
      <c r="CE258" s="49"/>
      <c r="CF258" s="49"/>
      <c r="CG258" s="49"/>
      <c r="CH258" s="49"/>
      <c r="CI258" s="49"/>
      <c r="CJ258" s="49"/>
      <c r="CK258" s="49"/>
      <c r="CL258" s="49"/>
      <c r="CM258" s="49"/>
      <c r="CN258" s="49"/>
      <c r="CO258" s="49"/>
      <c r="CP258" s="49"/>
      <c r="CQ258" s="49"/>
      <c r="CR258" s="49"/>
      <c r="CS258" s="49"/>
      <c r="CT258" s="49"/>
      <c r="CU258" s="49"/>
      <c r="CV258" s="49"/>
      <c r="CW258" s="49"/>
      <c r="CX258" s="49"/>
      <c r="CY258" s="49"/>
      <c r="CZ258" s="49"/>
      <c r="DA258" s="49"/>
      <c r="DB258" s="49"/>
      <c r="DC258" s="49"/>
      <c r="DD258" s="49"/>
      <c r="DE258" s="49"/>
      <c r="DF258" s="49"/>
      <c r="DG258" s="49"/>
      <c r="DH258" s="49"/>
      <c r="DI258" s="49"/>
      <c r="DJ258" s="49"/>
      <c r="DK258" s="49"/>
      <c r="DL258" s="49"/>
      <c r="DM258" s="49"/>
      <c r="DN258" s="49"/>
      <c r="DO258" s="49"/>
      <c r="DP258" s="49"/>
      <c r="DQ258" s="49"/>
      <c r="DR258" s="49"/>
      <c r="DS258" s="49"/>
      <c r="DT258" s="49"/>
      <c r="DU258" s="49"/>
      <c r="DV258" s="49"/>
      <c r="DW258" s="49"/>
      <c r="DX258" s="49"/>
      <c r="DY258" s="49"/>
      <c r="DZ258" s="49"/>
      <c r="EA258" s="49"/>
      <c r="EB258" s="49"/>
      <c r="EC258" s="49"/>
      <c r="ED258" s="49"/>
      <c r="EE258" s="49"/>
      <c r="EF258" s="49"/>
      <c r="EG258" s="49"/>
      <c r="EH258" s="49"/>
      <c r="EI258" s="49"/>
      <c r="EJ258" s="49"/>
      <c r="EK258" s="49"/>
      <c r="EL258" s="49"/>
      <c r="EM258" s="49"/>
      <c r="EN258" s="49"/>
      <c r="EO258" s="49"/>
      <c r="EP258" s="49"/>
      <c r="EQ258" s="49"/>
      <c r="ER258" s="49"/>
      <c r="ES258" s="49"/>
      <c r="ET258" s="49"/>
      <c r="EU258" s="49"/>
      <c r="EV258" s="49"/>
      <c r="EW258" s="49"/>
      <c r="EX258" s="49"/>
      <c r="EY258" s="49"/>
      <c r="EZ258" s="49"/>
      <c r="FA258" s="49"/>
      <c r="FB258" s="49"/>
      <c r="FC258" s="49"/>
      <c r="FD258" s="49"/>
      <c r="FE258" s="49"/>
      <c r="FF258" s="49"/>
      <c r="FG258" s="49"/>
      <c r="FH258" s="49"/>
      <c r="FI258" s="49"/>
      <c r="FJ258" s="49"/>
      <c r="FK258" s="50"/>
    </row>
    <row r="259" spans="1:167" s="46" customFormat="1" ht="12.75">
      <c r="A259" s="22">
        <v>251</v>
      </c>
      <c r="B259" s="26" t="s">
        <v>1293</v>
      </c>
      <c r="C259" s="31">
        <v>43404</v>
      </c>
      <c r="D259" s="33" t="s">
        <v>42</v>
      </c>
      <c r="E259" s="26" t="s">
        <v>1294</v>
      </c>
      <c r="F259" s="33" t="s">
        <v>31</v>
      </c>
      <c r="G259" s="28" t="s">
        <v>1265</v>
      </c>
      <c r="H259" s="28" t="s">
        <v>1295</v>
      </c>
      <c r="I259" s="28">
        <v>0</v>
      </c>
      <c r="J259" s="11" t="s">
        <v>104</v>
      </c>
      <c r="K259" s="32" t="s">
        <v>1296</v>
      </c>
      <c r="L259" s="12" t="s">
        <v>74</v>
      </c>
      <c r="M259" s="32" t="s">
        <v>1297</v>
      </c>
      <c r="O259" s="46" t="s">
        <v>698</v>
      </c>
      <c r="P259" s="33">
        <v>41985</v>
      </c>
      <c r="S259" s="12" t="s">
        <v>699</v>
      </c>
      <c r="T259" s="36">
        <v>43413</v>
      </c>
      <c r="V259" s="115">
        <v>150000</v>
      </c>
      <c r="W259" s="112">
        <v>1000</v>
      </c>
      <c r="X259" s="33" t="s">
        <v>1700</v>
      </c>
      <c r="Z259" s="47"/>
      <c r="AA259" s="48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  <c r="BE259" s="49"/>
      <c r="BF259" s="49"/>
      <c r="BG259" s="49"/>
      <c r="BH259" s="49"/>
      <c r="BI259" s="49"/>
      <c r="BJ259" s="49"/>
      <c r="BK259" s="49"/>
      <c r="BL259" s="49"/>
      <c r="BM259" s="49"/>
      <c r="BN259" s="49"/>
      <c r="BO259" s="49"/>
      <c r="BP259" s="49"/>
      <c r="BQ259" s="49"/>
      <c r="BR259" s="49"/>
      <c r="BS259" s="49"/>
      <c r="BT259" s="49"/>
      <c r="BU259" s="49"/>
      <c r="BV259" s="49"/>
      <c r="BW259" s="49"/>
      <c r="BX259" s="49"/>
      <c r="BY259" s="49"/>
      <c r="BZ259" s="49"/>
      <c r="CA259" s="49"/>
      <c r="CB259" s="49"/>
      <c r="CC259" s="49"/>
      <c r="CD259" s="49"/>
      <c r="CE259" s="49"/>
      <c r="CF259" s="49"/>
      <c r="CG259" s="49"/>
      <c r="CH259" s="49"/>
      <c r="CI259" s="49"/>
      <c r="CJ259" s="49"/>
      <c r="CK259" s="49"/>
      <c r="CL259" s="49"/>
      <c r="CM259" s="49"/>
      <c r="CN259" s="49"/>
      <c r="CO259" s="49"/>
      <c r="CP259" s="49"/>
      <c r="CQ259" s="49"/>
      <c r="CR259" s="49"/>
      <c r="CS259" s="49"/>
      <c r="CT259" s="49"/>
      <c r="CU259" s="49"/>
      <c r="CV259" s="49"/>
      <c r="CW259" s="49"/>
      <c r="CX259" s="49"/>
      <c r="CY259" s="49"/>
      <c r="CZ259" s="49"/>
      <c r="DA259" s="49"/>
      <c r="DB259" s="49"/>
      <c r="DC259" s="49"/>
      <c r="DD259" s="49"/>
      <c r="DE259" s="49"/>
      <c r="DF259" s="49"/>
      <c r="DG259" s="49"/>
      <c r="DH259" s="49"/>
      <c r="DI259" s="49"/>
      <c r="DJ259" s="49"/>
      <c r="DK259" s="49"/>
      <c r="DL259" s="49"/>
      <c r="DM259" s="49"/>
      <c r="DN259" s="49"/>
      <c r="DO259" s="49"/>
      <c r="DP259" s="49"/>
      <c r="DQ259" s="49"/>
      <c r="DR259" s="49"/>
      <c r="DS259" s="49"/>
      <c r="DT259" s="49"/>
      <c r="DU259" s="49"/>
      <c r="DV259" s="49"/>
      <c r="DW259" s="49"/>
      <c r="DX259" s="49"/>
      <c r="DY259" s="49"/>
      <c r="DZ259" s="49"/>
      <c r="EA259" s="49"/>
      <c r="EB259" s="49"/>
      <c r="EC259" s="49"/>
      <c r="ED259" s="49"/>
      <c r="EE259" s="49"/>
      <c r="EF259" s="49"/>
      <c r="EG259" s="49"/>
      <c r="EH259" s="49"/>
      <c r="EI259" s="49"/>
      <c r="EJ259" s="49"/>
      <c r="EK259" s="49"/>
      <c r="EL259" s="49"/>
      <c r="EM259" s="49"/>
      <c r="EN259" s="49"/>
      <c r="EO259" s="49"/>
      <c r="EP259" s="49"/>
      <c r="EQ259" s="49"/>
      <c r="ER259" s="49"/>
      <c r="ES259" s="49"/>
      <c r="ET259" s="49"/>
      <c r="EU259" s="49"/>
      <c r="EV259" s="49"/>
      <c r="EW259" s="49"/>
      <c r="EX259" s="49"/>
      <c r="EY259" s="49"/>
      <c r="EZ259" s="49"/>
      <c r="FA259" s="49"/>
      <c r="FB259" s="49"/>
      <c r="FC259" s="49"/>
      <c r="FD259" s="49"/>
      <c r="FE259" s="49"/>
      <c r="FF259" s="49"/>
      <c r="FG259" s="49"/>
      <c r="FH259" s="49"/>
      <c r="FI259" s="49"/>
      <c r="FJ259" s="49"/>
      <c r="FK259" s="50"/>
    </row>
    <row r="260" spans="1:167" s="46" customFormat="1" ht="12.75">
      <c r="A260" s="22">
        <v>252</v>
      </c>
      <c r="B260" s="26" t="s">
        <v>1298</v>
      </c>
      <c r="C260" s="30">
        <v>43404</v>
      </c>
      <c r="D260" s="33" t="s">
        <v>42</v>
      </c>
      <c r="E260" s="28" t="s">
        <v>1299</v>
      </c>
      <c r="F260" s="33" t="s">
        <v>31</v>
      </c>
      <c r="G260" s="28" t="s">
        <v>1265</v>
      </c>
      <c r="H260" s="28" t="s">
        <v>1300</v>
      </c>
      <c r="I260" s="28">
        <v>0</v>
      </c>
      <c r="J260" s="11" t="s">
        <v>104</v>
      </c>
      <c r="K260" s="32" t="s">
        <v>16</v>
      </c>
      <c r="L260" s="12" t="s">
        <v>74</v>
      </c>
      <c r="M260" s="32" t="s">
        <v>1301</v>
      </c>
      <c r="O260" s="46" t="s">
        <v>698</v>
      </c>
      <c r="P260" s="33">
        <v>41986</v>
      </c>
      <c r="S260" s="12" t="s">
        <v>699</v>
      </c>
      <c r="T260" s="36">
        <v>43413</v>
      </c>
      <c r="V260" s="115">
        <v>150000</v>
      </c>
      <c r="W260" s="112">
        <v>1000</v>
      </c>
      <c r="X260" s="33" t="s">
        <v>1700</v>
      </c>
      <c r="Z260" s="47"/>
      <c r="AA260" s="48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  <c r="BC260" s="49"/>
      <c r="BD260" s="49"/>
      <c r="BE260" s="49"/>
      <c r="BF260" s="49"/>
      <c r="BG260" s="49"/>
      <c r="BH260" s="49"/>
      <c r="BI260" s="49"/>
      <c r="BJ260" s="49"/>
      <c r="BK260" s="49"/>
      <c r="BL260" s="49"/>
      <c r="BM260" s="49"/>
      <c r="BN260" s="49"/>
      <c r="BO260" s="49"/>
      <c r="BP260" s="49"/>
      <c r="BQ260" s="49"/>
      <c r="BR260" s="49"/>
      <c r="BS260" s="49"/>
      <c r="BT260" s="49"/>
      <c r="BU260" s="49"/>
      <c r="BV260" s="49"/>
      <c r="BW260" s="49"/>
      <c r="BX260" s="49"/>
      <c r="BY260" s="49"/>
      <c r="BZ260" s="49"/>
      <c r="CA260" s="49"/>
      <c r="CB260" s="49"/>
      <c r="CC260" s="49"/>
      <c r="CD260" s="49"/>
      <c r="CE260" s="49"/>
      <c r="CF260" s="49"/>
      <c r="CG260" s="49"/>
      <c r="CH260" s="49"/>
      <c r="CI260" s="49"/>
      <c r="CJ260" s="49"/>
      <c r="CK260" s="49"/>
      <c r="CL260" s="49"/>
      <c r="CM260" s="49"/>
      <c r="CN260" s="49"/>
      <c r="CO260" s="49"/>
      <c r="CP260" s="49"/>
      <c r="CQ260" s="49"/>
      <c r="CR260" s="49"/>
      <c r="CS260" s="49"/>
      <c r="CT260" s="49"/>
      <c r="CU260" s="49"/>
      <c r="CV260" s="49"/>
      <c r="CW260" s="49"/>
      <c r="CX260" s="49"/>
      <c r="CY260" s="49"/>
      <c r="CZ260" s="49"/>
      <c r="DA260" s="49"/>
      <c r="DB260" s="49"/>
      <c r="DC260" s="49"/>
      <c r="DD260" s="49"/>
      <c r="DE260" s="49"/>
      <c r="DF260" s="49"/>
      <c r="DG260" s="49"/>
      <c r="DH260" s="49"/>
      <c r="DI260" s="49"/>
      <c r="DJ260" s="49"/>
      <c r="DK260" s="49"/>
      <c r="DL260" s="49"/>
      <c r="DM260" s="49"/>
      <c r="DN260" s="49"/>
      <c r="DO260" s="49"/>
      <c r="DP260" s="49"/>
      <c r="DQ260" s="49"/>
      <c r="DR260" s="49"/>
      <c r="DS260" s="49"/>
      <c r="DT260" s="49"/>
      <c r="DU260" s="49"/>
      <c r="DV260" s="49"/>
      <c r="DW260" s="49"/>
      <c r="DX260" s="49"/>
      <c r="DY260" s="49"/>
      <c r="DZ260" s="49"/>
      <c r="EA260" s="49"/>
      <c r="EB260" s="49"/>
      <c r="EC260" s="49"/>
      <c r="ED260" s="49"/>
      <c r="EE260" s="49"/>
      <c r="EF260" s="49"/>
      <c r="EG260" s="49"/>
      <c r="EH260" s="49"/>
      <c r="EI260" s="49"/>
      <c r="EJ260" s="49"/>
      <c r="EK260" s="49"/>
      <c r="EL260" s="49"/>
      <c r="EM260" s="49"/>
      <c r="EN260" s="49"/>
      <c r="EO260" s="49"/>
      <c r="EP260" s="49"/>
      <c r="EQ260" s="49"/>
      <c r="ER260" s="49"/>
      <c r="ES260" s="49"/>
      <c r="ET260" s="49"/>
      <c r="EU260" s="49"/>
      <c r="EV260" s="49"/>
      <c r="EW260" s="49"/>
      <c r="EX260" s="49"/>
      <c r="EY260" s="49"/>
      <c r="EZ260" s="49"/>
      <c r="FA260" s="49"/>
      <c r="FB260" s="49"/>
      <c r="FC260" s="49"/>
      <c r="FD260" s="49"/>
      <c r="FE260" s="49"/>
      <c r="FF260" s="49"/>
      <c r="FG260" s="49"/>
      <c r="FH260" s="49"/>
      <c r="FI260" s="49"/>
      <c r="FJ260" s="49"/>
      <c r="FK260" s="50"/>
    </row>
    <row r="261" spans="1:167" s="46" customFormat="1" ht="12.75">
      <c r="A261" s="22">
        <v>253</v>
      </c>
      <c r="B261" s="26" t="s">
        <v>1302</v>
      </c>
      <c r="C261" s="31">
        <v>43404</v>
      </c>
      <c r="D261" s="33" t="s">
        <v>42</v>
      </c>
      <c r="E261" s="26" t="s">
        <v>1303</v>
      </c>
      <c r="F261" s="33" t="s">
        <v>31</v>
      </c>
      <c r="G261" s="28" t="s">
        <v>1265</v>
      </c>
      <c r="H261" s="28" t="s">
        <v>1304</v>
      </c>
      <c r="I261" s="28" t="s">
        <v>75</v>
      </c>
      <c r="J261" s="11" t="s">
        <v>83</v>
      </c>
      <c r="K261" s="32" t="s">
        <v>16</v>
      </c>
      <c r="L261" s="12" t="s">
        <v>72</v>
      </c>
      <c r="M261" s="32" t="s">
        <v>1305</v>
      </c>
      <c r="O261" s="46" t="s">
        <v>698</v>
      </c>
      <c r="P261" s="33">
        <v>41987</v>
      </c>
      <c r="S261" s="12" t="s">
        <v>699</v>
      </c>
      <c r="T261" s="36">
        <v>43413</v>
      </c>
      <c r="V261" s="115">
        <v>60000</v>
      </c>
      <c r="W261" s="112">
        <v>1000</v>
      </c>
      <c r="X261" s="33" t="s">
        <v>1700</v>
      </c>
      <c r="Z261" s="47"/>
      <c r="AA261" s="48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49"/>
      <c r="BE261" s="49"/>
      <c r="BF261" s="49"/>
      <c r="BG261" s="49"/>
      <c r="BH261" s="49"/>
      <c r="BI261" s="49"/>
      <c r="BJ261" s="49"/>
      <c r="BK261" s="49"/>
      <c r="BL261" s="49"/>
      <c r="BM261" s="49"/>
      <c r="BN261" s="49"/>
      <c r="BO261" s="49"/>
      <c r="BP261" s="49"/>
      <c r="BQ261" s="49"/>
      <c r="BR261" s="49"/>
      <c r="BS261" s="49"/>
      <c r="BT261" s="49"/>
      <c r="BU261" s="49"/>
      <c r="BV261" s="49"/>
      <c r="BW261" s="49"/>
      <c r="BX261" s="49"/>
      <c r="BY261" s="49"/>
      <c r="BZ261" s="49"/>
      <c r="CA261" s="49"/>
      <c r="CB261" s="49"/>
      <c r="CC261" s="49"/>
      <c r="CD261" s="49"/>
      <c r="CE261" s="49"/>
      <c r="CF261" s="49"/>
      <c r="CG261" s="49"/>
      <c r="CH261" s="49"/>
      <c r="CI261" s="49"/>
      <c r="CJ261" s="49"/>
      <c r="CK261" s="49"/>
      <c r="CL261" s="49"/>
      <c r="CM261" s="49"/>
      <c r="CN261" s="49"/>
      <c r="CO261" s="49"/>
      <c r="CP261" s="49"/>
      <c r="CQ261" s="49"/>
      <c r="CR261" s="49"/>
      <c r="CS261" s="49"/>
      <c r="CT261" s="49"/>
      <c r="CU261" s="49"/>
      <c r="CV261" s="49"/>
      <c r="CW261" s="49"/>
      <c r="CX261" s="49"/>
      <c r="CY261" s="49"/>
      <c r="CZ261" s="49"/>
      <c r="DA261" s="49"/>
      <c r="DB261" s="49"/>
      <c r="DC261" s="49"/>
      <c r="DD261" s="49"/>
      <c r="DE261" s="49"/>
      <c r="DF261" s="49"/>
      <c r="DG261" s="49"/>
      <c r="DH261" s="49"/>
      <c r="DI261" s="49"/>
      <c r="DJ261" s="49"/>
      <c r="DK261" s="49"/>
      <c r="DL261" s="49"/>
      <c r="DM261" s="49"/>
      <c r="DN261" s="49"/>
      <c r="DO261" s="49"/>
      <c r="DP261" s="49"/>
      <c r="DQ261" s="49"/>
      <c r="DR261" s="49"/>
      <c r="DS261" s="49"/>
      <c r="DT261" s="49"/>
      <c r="DU261" s="49"/>
      <c r="DV261" s="49"/>
      <c r="DW261" s="49"/>
      <c r="DX261" s="49"/>
      <c r="DY261" s="49"/>
      <c r="DZ261" s="49"/>
      <c r="EA261" s="49"/>
      <c r="EB261" s="49"/>
      <c r="EC261" s="49"/>
      <c r="ED261" s="49"/>
      <c r="EE261" s="49"/>
      <c r="EF261" s="49"/>
      <c r="EG261" s="49"/>
      <c r="EH261" s="49"/>
      <c r="EI261" s="49"/>
      <c r="EJ261" s="49"/>
      <c r="EK261" s="49"/>
      <c r="EL261" s="49"/>
      <c r="EM261" s="49"/>
      <c r="EN261" s="49"/>
      <c r="EO261" s="49"/>
      <c r="EP261" s="49"/>
      <c r="EQ261" s="49"/>
      <c r="ER261" s="49"/>
      <c r="ES261" s="49"/>
      <c r="ET261" s="49"/>
      <c r="EU261" s="49"/>
      <c r="EV261" s="49"/>
      <c r="EW261" s="49"/>
      <c r="EX261" s="49"/>
      <c r="EY261" s="49"/>
      <c r="EZ261" s="49"/>
      <c r="FA261" s="49"/>
      <c r="FB261" s="49"/>
      <c r="FC261" s="49"/>
      <c r="FD261" s="49"/>
      <c r="FE261" s="49"/>
      <c r="FF261" s="49"/>
      <c r="FG261" s="49"/>
      <c r="FH261" s="49"/>
      <c r="FI261" s="49"/>
      <c r="FJ261" s="49"/>
      <c r="FK261" s="50"/>
    </row>
    <row r="262" spans="1:167" s="46" customFormat="1" ht="12.75">
      <c r="A262" s="22">
        <v>254</v>
      </c>
      <c r="B262" s="26" t="s">
        <v>1306</v>
      </c>
      <c r="C262" s="30">
        <v>43404</v>
      </c>
      <c r="D262" s="33" t="s">
        <v>42</v>
      </c>
      <c r="E262" s="26" t="s">
        <v>1307</v>
      </c>
      <c r="F262" s="33" t="s">
        <v>31</v>
      </c>
      <c r="G262" s="28" t="s">
        <v>1265</v>
      </c>
      <c r="H262" s="11" t="s">
        <v>1308</v>
      </c>
      <c r="I262" s="28" t="s">
        <v>1309</v>
      </c>
      <c r="J262" s="11" t="s">
        <v>84</v>
      </c>
      <c r="K262" s="32" t="s">
        <v>14</v>
      </c>
      <c r="L262" s="12" t="s">
        <v>74</v>
      </c>
      <c r="M262" s="32" t="s">
        <v>1310</v>
      </c>
      <c r="O262" s="46" t="s">
        <v>698</v>
      </c>
      <c r="P262" s="33">
        <v>41988</v>
      </c>
      <c r="S262" s="12" t="s">
        <v>699</v>
      </c>
      <c r="T262" s="36">
        <v>43413</v>
      </c>
      <c r="V262" s="115">
        <v>150000</v>
      </c>
      <c r="W262" s="112">
        <v>1000</v>
      </c>
      <c r="X262" s="33" t="s">
        <v>1700</v>
      </c>
      <c r="Z262" s="47"/>
      <c r="AA262" s="48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  <c r="BC262" s="49"/>
      <c r="BD262" s="49"/>
      <c r="BE262" s="49"/>
      <c r="BF262" s="49"/>
      <c r="BG262" s="49"/>
      <c r="BH262" s="49"/>
      <c r="BI262" s="49"/>
      <c r="BJ262" s="49"/>
      <c r="BK262" s="49"/>
      <c r="BL262" s="49"/>
      <c r="BM262" s="49"/>
      <c r="BN262" s="49"/>
      <c r="BO262" s="49"/>
      <c r="BP262" s="49"/>
      <c r="BQ262" s="49"/>
      <c r="BR262" s="49"/>
      <c r="BS262" s="49"/>
      <c r="BT262" s="49"/>
      <c r="BU262" s="49"/>
      <c r="BV262" s="49"/>
      <c r="BW262" s="49"/>
      <c r="BX262" s="49"/>
      <c r="BY262" s="49"/>
      <c r="BZ262" s="49"/>
      <c r="CA262" s="49"/>
      <c r="CB262" s="49"/>
      <c r="CC262" s="49"/>
      <c r="CD262" s="49"/>
      <c r="CE262" s="49"/>
      <c r="CF262" s="49"/>
      <c r="CG262" s="49"/>
      <c r="CH262" s="49"/>
      <c r="CI262" s="49"/>
      <c r="CJ262" s="49"/>
      <c r="CK262" s="49"/>
      <c r="CL262" s="49"/>
      <c r="CM262" s="49"/>
      <c r="CN262" s="49"/>
      <c r="CO262" s="49"/>
      <c r="CP262" s="49"/>
      <c r="CQ262" s="49"/>
      <c r="CR262" s="49"/>
      <c r="CS262" s="49"/>
      <c r="CT262" s="49"/>
      <c r="CU262" s="49"/>
      <c r="CV262" s="49"/>
      <c r="CW262" s="49"/>
      <c r="CX262" s="49"/>
      <c r="CY262" s="49"/>
      <c r="CZ262" s="49"/>
      <c r="DA262" s="49"/>
      <c r="DB262" s="49"/>
      <c r="DC262" s="49"/>
      <c r="DD262" s="49"/>
      <c r="DE262" s="49"/>
      <c r="DF262" s="49"/>
      <c r="DG262" s="49"/>
      <c r="DH262" s="49"/>
      <c r="DI262" s="49"/>
      <c r="DJ262" s="49"/>
      <c r="DK262" s="49"/>
      <c r="DL262" s="49"/>
      <c r="DM262" s="49"/>
      <c r="DN262" s="49"/>
      <c r="DO262" s="49"/>
      <c r="DP262" s="49"/>
      <c r="DQ262" s="49"/>
      <c r="DR262" s="49"/>
      <c r="DS262" s="49"/>
      <c r="DT262" s="49"/>
      <c r="DU262" s="49"/>
      <c r="DV262" s="49"/>
      <c r="DW262" s="49"/>
      <c r="DX262" s="49"/>
      <c r="DY262" s="49"/>
      <c r="DZ262" s="49"/>
      <c r="EA262" s="49"/>
      <c r="EB262" s="49"/>
      <c r="EC262" s="49"/>
      <c r="ED262" s="49"/>
      <c r="EE262" s="49"/>
      <c r="EF262" s="49"/>
      <c r="EG262" s="49"/>
      <c r="EH262" s="49"/>
      <c r="EI262" s="49"/>
      <c r="EJ262" s="49"/>
      <c r="EK262" s="49"/>
      <c r="EL262" s="49"/>
      <c r="EM262" s="49"/>
      <c r="EN262" s="49"/>
      <c r="EO262" s="49"/>
      <c r="EP262" s="49"/>
      <c r="EQ262" s="49"/>
      <c r="ER262" s="49"/>
      <c r="ES262" s="49"/>
      <c r="ET262" s="49"/>
      <c r="EU262" s="49"/>
      <c r="EV262" s="49"/>
      <c r="EW262" s="49"/>
      <c r="EX262" s="49"/>
      <c r="EY262" s="49"/>
      <c r="EZ262" s="49"/>
      <c r="FA262" s="49"/>
      <c r="FB262" s="49"/>
      <c r="FC262" s="49"/>
      <c r="FD262" s="49"/>
      <c r="FE262" s="49"/>
      <c r="FF262" s="49"/>
      <c r="FG262" s="49"/>
      <c r="FH262" s="49"/>
      <c r="FI262" s="49"/>
      <c r="FJ262" s="49"/>
      <c r="FK262" s="50"/>
    </row>
    <row r="263" spans="1:167" s="46" customFormat="1" ht="12.75">
      <c r="A263" s="22">
        <v>255</v>
      </c>
      <c r="B263" s="26" t="s">
        <v>1311</v>
      </c>
      <c r="C263" s="31">
        <v>43404</v>
      </c>
      <c r="D263" s="33" t="s">
        <v>42</v>
      </c>
      <c r="E263" s="26" t="s">
        <v>1312</v>
      </c>
      <c r="F263" s="33" t="s">
        <v>31</v>
      </c>
      <c r="G263" s="28" t="s">
        <v>1265</v>
      </c>
      <c r="H263" s="28" t="s">
        <v>1313</v>
      </c>
      <c r="I263" s="28" t="s">
        <v>75</v>
      </c>
      <c r="J263" s="11" t="s">
        <v>84</v>
      </c>
      <c r="K263" s="32" t="s">
        <v>14</v>
      </c>
      <c r="L263" s="12" t="s">
        <v>72</v>
      </c>
      <c r="M263" s="32" t="s">
        <v>1314</v>
      </c>
      <c r="O263" s="46" t="s">
        <v>698</v>
      </c>
      <c r="P263" s="33">
        <v>41989</v>
      </c>
      <c r="S263" s="12" t="s">
        <v>699</v>
      </c>
      <c r="T263" s="36">
        <v>43413</v>
      </c>
      <c r="V263" s="115">
        <v>60000</v>
      </c>
      <c r="W263" s="112">
        <v>1000</v>
      </c>
      <c r="X263" s="33" t="s">
        <v>1700</v>
      </c>
      <c r="Z263" s="47"/>
      <c r="AA263" s="48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  <c r="BE263" s="49"/>
      <c r="BF263" s="49"/>
      <c r="BG263" s="49"/>
      <c r="BH263" s="49"/>
      <c r="BI263" s="49"/>
      <c r="BJ263" s="49"/>
      <c r="BK263" s="49"/>
      <c r="BL263" s="49"/>
      <c r="BM263" s="49"/>
      <c r="BN263" s="49"/>
      <c r="BO263" s="49"/>
      <c r="BP263" s="49"/>
      <c r="BQ263" s="49"/>
      <c r="BR263" s="49"/>
      <c r="BS263" s="49"/>
      <c r="BT263" s="49"/>
      <c r="BU263" s="49"/>
      <c r="BV263" s="49"/>
      <c r="BW263" s="49"/>
      <c r="BX263" s="49"/>
      <c r="BY263" s="49"/>
      <c r="BZ263" s="49"/>
      <c r="CA263" s="49"/>
      <c r="CB263" s="49"/>
      <c r="CC263" s="49"/>
      <c r="CD263" s="49"/>
      <c r="CE263" s="49"/>
      <c r="CF263" s="49"/>
      <c r="CG263" s="49"/>
      <c r="CH263" s="49"/>
      <c r="CI263" s="49"/>
      <c r="CJ263" s="49"/>
      <c r="CK263" s="49"/>
      <c r="CL263" s="49"/>
      <c r="CM263" s="49"/>
      <c r="CN263" s="49"/>
      <c r="CO263" s="49"/>
      <c r="CP263" s="49"/>
      <c r="CQ263" s="49"/>
      <c r="CR263" s="49"/>
      <c r="CS263" s="49"/>
      <c r="CT263" s="49"/>
      <c r="CU263" s="49"/>
      <c r="CV263" s="49"/>
      <c r="CW263" s="49"/>
      <c r="CX263" s="49"/>
      <c r="CY263" s="49"/>
      <c r="CZ263" s="49"/>
      <c r="DA263" s="49"/>
      <c r="DB263" s="49"/>
      <c r="DC263" s="49"/>
      <c r="DD263" s="49"/>
      <c r="DE263" s="49"/>
      <c r="DF263" s="49"/>
      <c r="DG263" s="49"/>
      <c r="DH263" s="49"/>
      <c r="DI263" s="49"/>
      <c r="DJ263" s="49"/>
      <c r="DK263" s="49"/>
      <c r="DL263" s="49"/>
      <c r="DM263" s="49"/>
      <c r="DN263" s="49"/>
      <c r="DO263" s="49"/>
      <c r="DP263" s="49"/>
      <c r="DQ263" s="49"/>
      <c r="DR263" s="49"/>
      <c r="DS263" s="49"/>
      <c r="DT263" s="49"/>
      <c r="DU263" s="49"/>
      <c r="DV263" s="49"/>
      <c r="DW263" s="49"/>
      <c r="DX263" s="49"/>
      <c r="DY263" s="49"/>
      <c r="DZ263" s="49"/>
      <c r="EA263" s="49"/>
      <c r="EB263" s="49"/>
      <c r="EC263" s="49"/>
      <c r="ED263" s="49"/>
      <c r="EE263" s="49"/>
      <c r="EF263" s="49"/>
      <c r="EG263" s="49"/>
      <c r="EH263" s="49"/>
      <c r="EI263" s="49"/>
      <c r="EJ263" s="49"/>
      <c r="EK263" s="49"/>
      <c r="EL263" s="49"/>
      <c r="EM263" s="49"/>
      <c r="EN263" s="49"/>
      <c r="EO263" s="49"/>
      <c r="EP263" s="49"/>
      <c r="EQ263" s="49"/>
      <c r="ER263" s="49"/>
      <c r="ES263" s="49"/>
      <c r="ET263" s="49"/>
      <c r="EU263" s="49"/>
      <c r="EV263" s="49"/>
      <c r="EW263" s="49"/>
      <c r="EX263" s="49"/>
      <c r="EY263" s="49"/>
      <c r="EZ263" s="49"/>
      <c r="FA263" s="49"/>
      <c r="FB263" s="49"/>
      <c r="FC263" s="49"/>
      <c r="FD263" s="49"/>
      <c r="FE263" s="49"/>
      <c r="FF263" s="49"/>
      <c r="FG263" s="49"/>
      <c r="FH263" s="49"/>
      <c r="FI263" s="49"/>
      <c r="FJ263" s="49"/>
      <c r="FK263" s="50"/>
    </row>
    <row r="264" spans="1:167" s="46" customFormat="1" ht="12.75">
      <c r="A264" s="22">
        <v>256</v>
      </c>
      <c r="B264" s="26" t="s">
        <v>1315</v>
      </c>
      <c r="C264" s="31">
        <v>43404</v>
      </c>
      <c r="D264" s="33" t="s">
        <v>42</v>
      </c>
      <c r="E264" s="26" t="s">
        <v>1316</v>
      </c>
      <c r="F264" s="33" t="s">
        <v>31</v>
      </c>
      <c r="G264" s="28" t="s">
        <v>1265</v>
      </c>
      <c r="H264" s="28" t="s">
        <v>1317</v>
      </c>
      <c r="I264" s="28" t="s">
        <v>1318</v>
      </c>
      <c r="J264" s="11" t="s">
        <v>83</v>
      </c>
      <c r="K264" s="32" t="s">
        <v>16</v>
      </c>
      <c r="L264" s="12" t="s">
        <v>72</v>
      </c>
      <c r="M264" s="32" t="s">
        <v>1319</v>
      </c>
      <c r="O264" s="46" t="s">
        <v>698</v>
      </c>
      <c r="P264" s="33">
        <v>41990</v>
      </c>
      <c r="S264" s="12" t="s">
        <v>699</v>
      </c>
      <c r="T264" s="36">
        <v>43413</v>
      </c>
      <c r="V264" s="115">
        <v>60000</v>
      </c>
      <c r="W264" s="112">
        <v>1000</v>
      </c>
      <c r="X264" s="33" t="s">
        <v>1700</v>
      </c>
      <c r="Z264" s="47"/>
      <c r="AA264" s="48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  <c r="BE264" s="49"/>
      <c r="BF264" s="49"/>
      <c r="BG264" s="49"/>
      <c r="BH264" s="49"/>
      <c r="BI264" s="49"/>
      <c r="BJ264" s="49"/>
      <c r="BK264" s="49"/>
      <c r="BL264" s="49"/>
      <c r="BM264" s="49"/>
      <c r="BN264" s="49"/>
      <c r="BO264" s="49"/>
      <c r="BP264" s="49"/>
      <c r="BQ264" s="49"/>
      <c r="BR264" s="49"/>
      <c r="BS264" s="49"/>
      <c r="BT264" s="49"/>
      <c r="BU264" s="49"/>
      <c r="BV264" s="49"/>
      <c r="BW264" s="49"/>
      <c r="BX264" s="49"/>
      <c r="BY264" s="49"/>
      <c r="BZ264" s="49"/>
      <c r="CA264" s="49"/>
      <c r="CB264" s="49"/>
      <c r="CC264" s="49"/>
      <c r="CD264" s="49"/>
      <c r="CE264" s="49"/>
      <c r="CF264" s="49"/>
      <c r="CG264" s="49"/>
      <c r="CH264" s="49"/>
      <c r="CI264" s="49"/>
      <c r="CJ264" s="49"/>
      <c r="CK264" s="49"/>
      <c r="CL264" s="49"/>
      <c r="CM264" s="49"/>
      <c r="CN264" s="49"/>
      <c r="CO264" s="49"/>
      <c r="CP264" s="49"/>
      <c r="CQ264" s="49"/>
      <c r="CR264" s="49"/>
      <c r="CS264" s="49"/>
      <c r="CT264" s="49"/>
      <c r="CU264" s="49"/>
      <c r="CV264" s="49"/>
      <c r="CW264" s="49"/>
      <c r="CX264" s="49"/>
      <c r="CY264" s="49"/>
      <c r="CZ264" s="49"/>
      <c r="DA264" s="49"/>
      <c r="DB264" s="49"/>
      <c r="DC264" s="49"/>
      <c r="DD264" s="49"/>
      <c r="DE264" s="49"/>
      <c r="DF264" s="49"/>
      <c r="DG264" s="49"/>
      <c r="DH264" s="49"/>
      <c r="DI264" s="49"/>
      <c r="DJ264" s="49"/>
      <c r="DK264" s="49"/>
      <c r="DL264" s="49"/>
      <c r="DM264" s="49"/>
      <c r="DN264" s="49"/>
      <c r="DO264" s="49"/>
      <c r="DP264" s="49"/>
      <c r="DQ264" s="49"/>
      <c r="DR264" s="49"/>
      <c r="DS264" s="49"/>
      <c r="DT264" s="49"/>
      <c r="DU264" s="49"/>
      <c r="DV264" s="49"/>
      <c r="DW264" s="49"/>
      <c r="DX264" s="49"/>
      <c r="DY264" s="49"/>
      <c r="DZ264" s="49"/>
      <c r="EA264" s="49"/>
      <c r="EB264" s="49"/>
      <c r="EC264" s="49"/>
      <c r="ED264" s="49"/>
      <c r="EE264" s="49"/>
      <c r="EF264" s="49"/>
      <c r="EG264" s="49"/>
      <c r="EH264" s="49"/>
      <c r="EI264" s="49"/>
      <c r="EJ264" s="49"/>
      <c r="EK264" s="49"/>
      <c r="EL264" s="49"/>
      <c r="EM264" s="49"/>
      <c r="EN264" s="49"/>
      <c r="EO264" s="49"/>
      <c r="EP264" s="49"/>
      <c r="EQ264" s="49"/>
      <c r="ER264" s="49"/>
      <c r="ES264" s="49"/>
      <c r="ET264" s="49"/>
      <c r="EU264" s="49"/>
      <c r="EV264" s="49"/>
      <c r="EW264" s="49"/>
      <c r="EX264" s="49"/>
      <c r="EY264" s="49"/>
      <c r="EZ264" s="49"/>
      <c r="FA264" s="49"/>
      <c r="FB264" s="49"/>
      <c r="FC264" s="49"/>
      <c r="FD264" s="49"/>
      <c r="FE264" s="49"/>
      <c r="FF264" s="49"/>
      <c r="FG264" s="49"/>
      <c r="FH264" s="49"/>
      <c r="FI264" s="49"/>
      <c r="FJ264" s="49"/>
      <c r="FK264" s="50"/>
    </row>
    <row r="265" spans="1:167" s="46" customFormat="1" ht="12.75">
      <c r="A265" s="22">
        <v>257</v>
      </c>
      <c r="B265" s="26" t="s">
        <v>1320</v>
      </c>
      <c r="C265" s="30">
        <v>43404</v>
      </c>
      <c r="D265" s="33" t="s">
        <v>42</v>
      </c>
      <c r="E265" s="26" t="s">
        <v>1321</v>
      </c>
      <c r="F265" s="33" t="s">
        <v>31</v>
      </c>
      <c r="G265" s="28" t="s">
        <v>1265</v>
      </c>
      <c r="H265" s="28" t="s">
        <v>1322</v>
      </c>
      <c r="I265" s="28" t="s">
        <v>1323</v>
      </c>
      <c r="J265" s="28" t="s">
        <v>83</v>
      </c>
      <c r="K265" s="32" t="s">
        <v>16</v>
      </c>
      <c r="L265" s="12" t="s">
        <v>74</v>
      </c>
      <c r="M265" s="32" t="s">
        <v>1324</v>
      </c>
      <c r="O265" s="46" t="s">
        <v>698</v>
      </c>
      <c r="P265" s="33">
        <v>41991</v>
      </c>
      <c r="S265" s="12" t="s">
        <v>699</v>
      </c>
      <c r="T265" s="36">
        <v>43413</v>
      </c>
      <c r="V265" s="115">
        <v>150000</v>
      </c>
      <c r="W265" s="112">
        <v>1000</v>
      </c>
      <c r="X265" s="33" t="s">
        <v>1700</v>
      </c>
      <c r="Z265" s="47"/>
      <c r="AA265" s="48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49"/>
      <c r="BE265" s="49"/>
      <c r="BF265" s="49"/>
      <c r="BG265" s="49"/>
      <c r="BH265" s="49"/>
      <c r="BI265" s="49"/>
      <c r="BJ265" s="49"/>
      <c r="BK265" s="49"/>
      <c r="BL265" s="49"/>
      <c r="BM265" s="49"/>
      <c r="BN265" s="49"/>
      <c r="BO265" s="49"/>
      <c r="BP265" s="49"/>
      <c r="BQ265" s="49"/>
      <c r="BR265" s="49"/>
      <c r="BS265" s="49"/>
      <c r="BT265" s="49"/>
      <c r="BU265" s="49"/>
      <c r="BV265" s="49"/>
      <c r="BW265" s="49"/>
      <c r="BX265" s="49"/>
      <c r="BY265" s="49"/>
      <c r="BZ265" s="49"/>
      <c r="CA265" s="49"/>
      <c r="CB265" s="49"/>
      <c r="CC265" s="49"/>
      <c r="CD265" s="49"/>
      <c r="CE265" s="49"/>
      <c r="CF265" s="49"/>
      <c r="CG265" s="49"/>
      <c r="CH265" s="49"/>
      <c r="CI265" s="49"/>
      <c r="CJ265" s="49"/>
      <c r="CK265" s="49"/>
      <c r="CL265" s="49"/>
      <c r="CM265" s="49"/>
      <c r="CN265" s="49"/>
      <c r="CO265" s="49"/>
      <c r="CP265" s="49"/>
      <c r="CQ265" s="49"/>
      <c r="CR265" s="49"/>
      <c r="CS265" s="49"/>
      <c r="CT265" s="49"/>
      <c r="CU265" s="49"/>
      <c r="CV265" s="49"/>
      <c r="CW265" s="49"/>
      <c r="CX265" s="49"/>
      <c r="CY265" s="49"/>
      <c r="CZ265" s="49"/>
      <c r="DA265" s="49"/>
      <c r="DB265" s="49"/>
      <c r="DC265" s="49"/>
      <c r="DD265" s="49"/>
      <c r="DE265" s="49"/>
      <c r="DF265" s="49"/>
      <c r="DG265" s="49"/>
      <c r="DH265" s="49"/>
      <c r="DI265" s="49"/>
      <c r="DJ265" s="49"/>
      <c r="DK265" s="49"/>
      <c r="DL265" s="49"/>
      <c r="DM265" s="49"/>
      <c r="DN265" s="49"/>
      <c r="DO265" s="49"/>
      <c r="DP265" s="49"/>
      <c r="DQ265" s="49"/>
      <c r="DR265" s="49"/>
      <c r="DS265" s="49"/>
      <c r="DT265" s="49"/>
      <c r="DU265" s="49"/>
      <c r="DV265" s="49"/>
      <c r="DW265" s="49"/>
      <c r="DX265" s="49"/>
      <c r="DY265" s="49"/>
      <c r="DZ265" s="49"/>
      <c r="EA265" s="49"/>
      <c r="EB265" s="49"/>
      <c r="EC265" s="49"/>
      <c r="ED265" s="49"/>
      <c r="EE265" s="49"/>
      <c r="EF265" s="49"/>
      <c r="EG265" s="49"/>
      <c r="EH265" s="49"/>
      <c r="EI265" s="49"/>
      <c r="EJ265" s="49"/>
      <c r="EK265" s="49"/>
      <c r="EL265" s="49"/>
      <c r="EM265" s="49"/>
      <c r="EN265" s="49"/>
      <c r="EO265" s="49"/>
      <c r="EP265" s="49"/>
      <c r="EQ265" s="49"/>
      <c r="ER265" s="49"/>
      <c r="ES265" s="49"/>
      <c r="ET265" s="49"/>
      <c r="EU265" s="49"/>
      <c r="EV265" s="49"/>
      <c r="EW265" s="49"/>
      <c r="EX265" s="49"/>
      <c r="EY265" s="49"/>
      <c r="EZ265" s="49"/>
      <c r="FA265" s="49"/>
      <c r="FB265" s="49"/>
      <c r="FC265" s="49"/>
      <c r="FD265" s="49"/>
      <c r="FE265" s="49"/>
      <c r="FF265" s="49"/>
      <c r="FG265" s="49"/>
      <c r="FH265" s="49"/>
      <c r="FI265" s="49"/>
      <c r="FJ265" s="49"/>
      <c r="FK265" s="50"/>
    </row>
    <row r="266" spans="1:167" s="46" customFormat="1" ht="12.75">
      <c r="A266" s="22">
        <v>258</v>
      </c>
      <c r="B266" s="26" t="s">
        <v>1325</v>
      </c>
      <c r="C266" s="31">
        <v>43404</v>
      </c>
      <c r="D266" s="33" t="s">
        <v>42</v>
      </c>
      <c r="E266" s="26" t="s">
        <v>1326</v>
      </c>
      <c r="F266" s="33" t="s">
        <v>31</v>
      </c>
      <c r="G266" s="28" t="s">
        <v>1265</v>
      </c>
      <c r="H266" s="28" t="s">
        <v>1327</v>
      </c>
      <c r="I266" s="28" t="s">
        <v>1328</v>
      </c>
      <c r="J266" s="28" t="s">
        <v>83</v>
      </c>
      <c r="K266" s="32" t="s">
        <v>16</v>
      </c>
      <c r="L266" s="12" t="s">
        <v>72</v>
      </c>
      <c r="M266" s="32" t="s">
        <v>1329</v>
      </c>
      <c r="O266" s="46" t="s">
        <v>698</v>
      </c>
      <c r="P266" s="33">
        <v>41992</v>
      </c>
      <c r="S266" s="12" t="s">
        <v>699</v>
      </c>
      <c r="T266" s="36">
        <v>43413</v>
      </c>
      <c r="V266" s="115">
        <v>60000</v>
      </c>
      <c r="W266" s="112">
        <v>1000</v>
      </c>
      <c r="X266" s="33" t="s">
        <v>1700</v>
      </c>
      <c r="Z266" s="47"/>
      <c r="AA266" s="48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  <c r="BE266" s="49"/>
      <c r="BF266" s="49"/>
      <c r="BG266" s="49"/>
      <c r="BH266" s="49"/>
      <c r="BI266" s="49"/>
      <c r="BJ266" s="49"/>
      <c r="BK266" s="49"/>
      <c r="BL266" s="49"/>
      <c r="BM266" s="49"/>
      <c r="BN266" s="49"/>
      <c r="BO266" s="49"/>
      <c r="BP266" s="49"/>
      <c r="BQ266" s="49"/>
      <c r="BR266" s="49"/>
      <c r="BS266" s="49"/>
      <c r="BT266" s="49"/>
      <c r="BU266" s="49"/>
      <c r="BV266" s="49"/>
      <c r="BW266" s="49"/>
      <c r="BX266" s="49"/>
      <c r="BY266" s="49"/>
      <c r="BZ266" s="49"/>
      <c r="CA266" s="49"/>
      <c r="CB266" s="49"/>
      <c r="CC266" s="49"/>
      <c r="CD266" s="49"/>
      <c r="CE266" s="49"/>
      <c r="CF266" s="49"/>
      <c r="CG266" s="49"/>
      <c r="CH266" s="49"/>
      <c r="CI266" s="49"/>
      <c r="CJ266" s="49"/>
      <c r="CK266" s="49"/>
      <c r="CL266" s="49"/>
      <c r="CM266" s="49"/>
      <c r="CN266" s="49"/>
      <c r="CO266" s="49"/>
      <c r="CP266" s="49"/>
      <c r="CQ266" s="49"/>
      <c r="CR266" s="49"/>
      <c r="CS266" s="49"/>
      <c r="CT266" s="49"/>
      <c r="CU266" s="49"/>
      <c r="CV266" s="49"/>
      <c r="CW266" s="49"/>
      <c r="CX266" s="49"/>
      <c r="CY266" s="49"/>
      <c r="CZ266" s="49"/>
      <c r="DA266" s="49"/>
      <c r="DB266" s="49"/>
      <c r="DC266" s="49"/>
      <c r="DD266" s="49"/>
      <c r="DE266" s="49"/>
      <c r="DF266" s="49"/>
      <c r="DG266" s="49"/>
      <c r="DH266" s="49"/>
      <c r="DI266" s="49"/>
      <c r="DJ266" s="49"/>
      <c r="DK266" s="49"/>
      <c r="DL266" s="49"/>
      <c r="DM266" s="49"/>
      <c r="DN266" s="49"/>
      <c r="DO266" s="49"/>
      <c r="DP266" s="49"/>
      <c r="DQ266" s="49"/>
      <c r="DR266" s="49"/>
      <c r="DS266" s="49"/>
      <c r="DT266" s="49"/>
      <c r="DU266" s="49"/>
      <c r="DV266" s="49"/>
      <c r="DW266" s="49"/>
      <c r="DX266" s="49"/>
      <c r="DY266" s="49"/>
      <c r="DZ266" s="49"/>
      <c r="EA266" s="49"/>
      <c r="EB266" s="49"/>
      <c r="EC266" s="49"/>
      <c r="ED266" s="49"/>
      <c r="EE266" s="49"/>
      <c r="EF266" s="49"/>
      <c r="EG266" s="49"/>
      <c r="EH266" s="49"/>
      <c r="EI266" s="49"/>
      <c r="EJ266" s="49"/>
      <c r="EK266" s="49"/>
      <c r="EL266" s="49"/>
      <c r="EM266" s="49"/>
      <c r="EN266" s="49"/>
      <c r="EO266" s="49"/>
      <c r="EP266" s="49"/>
      <c r="EQ266" s="49"/>
      <c r="ER266" s="49"/>
      <c r="ES266" s="49"/>
      <c r="ET266" s="49"/>
      <c r="EU266" s="49"/>
      <c r="EV266" s="49"/>
      <c r="EW266" s="49"/>
      <c r="EX266" s="49"/>
      <c r="EY266" s="49"/>
      <c r="EZ266" s="49"/>
      <c r="FA266" s="49"/>
      <c r="FB266" s="49"/>
      <c r="FC266" s="49"/>
      <c r="FD266" s="49"/>
      <c r="FE266" s="49"/>
      <c r="FF266" s="49"/>
      <c r="FG266" s="49"/>
      <c r="FH266" s="49"/>
      <c r="FI266" s="49"/>
      <c r="FJ266" s="49"/>
      <c r="FK266" s="50"/>
    </row>
    <row r="267" spans="1:167" s="46" customFormat="1" ht="12.75">
      <c r="A267" s="22">
        <v>259</v>
      </c>
      <c r="B267" s="26" t="s">
        <v>1330</v>
      </c>
      <c r="C267" s="30">
        <v>43404</v>
      </c>
      <c r="D267" s="33" t="s">
        <v>42</v>
      </c>
      <c r="E267" s="26" t="s">
        <v>1331</v>
      </c>
      <c r="F267" s="33" t="s">
        <v>31</v>
      </c>
      <c r="G267" s="28" t="s">
        <v>1265</v>
      </c>
      <c r="H267" s="28" t="s">
        <v>1332</v>
      </c>
      <c r="I267" s="28" t="s">
        <v>292</v>
      </c>
      <c r="J267" s="28" t="s">
        <v>83</v>
      </c>
      <c r="K267" s="32" t="s">
        <v>16</v>
      </c>
      <c r="L267" s="12" t="s">
        <v>72</v>
      </c>
      <c r="M267" s="32" t="s">
        <v>1333</v>
      </c>
      <c r="O267" s="46" t="s">
        <v>698</v>
      </c>
      <c r="P267" s="33">
        <v>41993</v>
      </c>
      <c r="S267" s="12" t="s">
        <v>699</v>
      </c>
      <c r="T267" s="36">
        <v>43413</v>
      </c>
      <c r="V267" s="115">
        <v>60000</v>
      </c>
      <c r="W267" s="112">
        <v>1000</v>
      </c>
      <c r="X267" s="33" t="s">
        <v>1700</v>
      </c>
      <c r="Z267" s="47"/>
      <c r="AA267" s="48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49"/>
      <c r="BE267" s="49"/>
      <c r="BF267" s="49"/>
      <c r="BG267" s="49"/>
      <c r="BH267" s="49"/>
      <c r="BI267" s="49"/>
      <c r="BJ267" s="49"/>
      <c r="BK267" s="49"/>
      <c r="BL267" s="49"/>
      <c r="BM267" s="49"/>
      <c r="BN267" s="49"/>
      <c r="BO267" s="49"/>
      <c r="BP267" s="49"/>
      <c r="BQ267" s="49"/>
      <c r="BR267" s="49"/>
      <c r="BS267" s="49"/>
      <c r="BT267" s="49"/>
      <c r="BU267" s="49"/>
      <c r="BV267" s="49"/>
      <c r="BW267" s="49"/>
      <c r="BX267" s="49"/>
      <c r="BY267" s="49"/>
      <c r="BZ267" s="49"/>
      <c r="CA267" s="49"/>
      <c r="CB267" s="49"/>
      <c r="CC267" s="49"/>
      <c r="CD267" s="49"/>
      <c r="CE267" s="49"/>
      <c r="CF267" s="49"/>
      <c r="CG267" s="49"/>
      <c r="CH267" s="49"/>
      <c r="CI267" s="49"/>
      <c r="CJ267" s="49"/>
      <c r="CK267" s="49"/>
      <c r="CL267" s="49"/>
      <c r="CM267" s="49"/>
      <c r="CN267" s="49"/>
      <c r="CO267" s="49"/>
      <c r="CP267" s="49"/>
      <c r="CQ267" s="49"/>
      <c r="CR267" s="49"/>
      <c r="CS267" s="49"/>
      <c r="CT267" s="49"/>
      <c r="CU267" s="49"/>
      <c r="CV267" s="49"/>
      <c r="CW267" s="49"/>
      <c r="CX267" s="49"/>
      <c r="CY267" s="49"/>
      <c r="CZ267" s="49"/>
      <c r="DA267" s="49"/>
      <c r="DB267" s="49"/>
      <c r="DC267" s="49"/>
      <c r="DD267" s="49"/>
      <c r="DE267" s="49"/>
      <c r="DF267" s="49"/>
      <c r="DG267" s="49"/>
      <c r="DH267" s="49"/>
      <c r="DI267" s="49"/>
      <c r="DJ267" s="49"/>
      <c r="DK267" s="49"/>
      <c r="DL267" s="49"/>
      <c r="DM267" s="49"/>
      <c r="DN267" s="49"/>
      <c r="DO267" s="49"/>
      <c r="DP267" s="49"/>
      <c r="DQ267" s="49"/>
      <c r="DR267" s="49"/>
      <c r="DS267" s="49"/>
      <c r="DT267" s="49"/>
      <c r="DU267" s="49"/>
      <c r="DV267" s="49"/>
      <c r="DW267" s="49"/>
      <c r="DX267" s="49"/>
      <c r="DY267" s="49"/>
      <c r="DZ267" s="49"/>
      <c r="EA267" s="49"/>
      <c r="EB267" s="49"/>
      <c r="EC267" s="49"/>
      <c r="ED267" s="49"/>
      <c r="EE267" s="49"/>
      <c r="EF267" s="49"/>
      <c r="EG267" s="49"/>
      <c r="EH267" s="49"/>
      <c r="EI267" s="49"/>
      <c r="EJ267" s="49"/>
      <c r="EK267" s="49"/>
      <c r="EL267" s="49"/>
      <c r="EM267" s="49"/>
      <c r="EN267" s="49"/>
      <c r="EO267" s="49"/>
      <c r="EP267" s="49"/>
      <c r="EQ267" s="49"/>
      <c r="ER267" s="49"/>
      <c r="ES267" s="49"/>
      <c r="ET267" s="49"/>
      <c r="EU267" s="49"/>
      <c r="EV267" s="49"/>
      <c r="EW267" s="49"/>
      <c r="EX267" s="49"/>
      <c r="EY267" s="49"/>
      <c r="EZ267" s="49"/>
      <c r="FA267" s="49"/>
      <c r="FB267" s="49"/>
      <c r="FC267" s="49"/>
      <c r="FD267" s="49"/>
      <c r="FE267" s="49"/>
      <c r="FF267" s="49"/>
      <c r="FG267" s="49"/>
      <c r="FH267" s="49"/>
      <c r="FI267" s="49"/>
      <c r="FJ267" s="49"/>
      <c r="FK267" s="50"/>
    </row>
    <row r="268" spans="1:167" s="46" customFormat="1" ht="12.75">
      <c r="A268" s="22">
        <v>260</v>
      </c>
      <c r="B268" s="26" t="s">
        <v>1334</v>
      </c>
      <c r="C268" s="31">
        <v>43404</v>
      </c>
      <c r="D268" s="33" t="s">
        <v>42</v>
      </c>
      <c r="E268" s="26" t="s">
        <v>1335</v>
      </c>
      <c r="F268" s="33" t="s">
        <v>31</v>
      </c>
      <c r="G268" s="28" t="s">
        <v>1336</v>
      </c>
      <c r="H268" s="28" t="s">
        <v>1337</v>
      </c>
      <c r="I268" s="28" t="s">
        <v>1338</v>
      </c>
      <c r="J268" s="28" t="s">
        <v>78</v>
      </c>
      <c r="K268" s="32" t="s">
        <v>16</v>
      </c>
      <c r="L268" s="12" t="s">
        <v>72</v>
      </c>
      <c r="M268" s="32" t="s">
        <v>1339</v>
      </c>
      <c r="O268" s="46" t="s">
        <v>698</v>
      </c>
      <c r="P268" s="33">
        <v>41994</v>
      </c>
      <c r="S268" s="12" t="s">
        <v>699</v>
      </c>
      <c r="T268" s="36">
        <v>43413</v>
      </c>
      <c r="V268" s="115">
        <v>70000</v>
      </c>
      <c r="W268" s="112">
        <v>1000</v>
      </c>
      <c r="X268" s="33" t="s">
        <v>1700</v>
      </c>
      <c r="Z268" s="47"/>
      <c r="AA268" s="48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49"/>
      <c r="BB268" s="49"/>
      <c r="BC268" s="49"/>
      <c r="BD268" s="49"/>
      <c r="BE268" s="49"/>
      <c r="BF268" s="49"/>
      <c r="BG268" s="49"/>
      <c r="BH268" s="49"/>
      <c r="BI268" s="49"/>
      <c r="BJ268" s="49"/>
      <c r="BK268" s="49"/>
      <c r="BL268" s="49"/>
      <c r="BM268" s="49"/>
      <c r="BN268" s="49"/>
      <c r="BO268" s="49"/>
      <c r="BP268" s="49"/>
      <c r="BQ268" s="49"/>
      <c r="BR268" s="49"/>
      <c r="BS268" s="49"/>
      <c r="BT268" s="49"/>
      <c r="BU268" s="49"/>
      <c r="BV268" s="49"/>
      <c r="BW268" s="49"/>
      <c r="BX268" s="49"/>
      <c r="BY268" s="49"/>
      <c r="BZ268" s="49"/>
      <c r="CA268" s="49"/>
      <c r="CB268" s="49"/>
      <c r="CC268" s="49"/>
      <c r="CD268" s="49"/>
      <c r="CE268" s="49"/>
      <c r="CF268" s="49"/>
      <c r="CG268" s="49"/>
      <c r="CH268" s="49"/>
      <c r="CI268" s="49"/>
      <c r="CJ268" s="49"/>
      <c r="CK268" s="49"/>
      <c r="CL268" s="49"/>
      <c r="CM268" s="49"/>
      <c r="CN268" s="49"/>
      <c r="CO268" s="49"/>
      <c r="CP268" s="49"/>
      <c r="CQ268" s="49"/>
      <c r="CR268" s="49"/>
      <c r="CS268" s="49"/>
      <c r="CT268" s="49"/>
      <c r="CU268" s="49"/>
      <c r="CV268" s="49"/>
      <c r="CW268" s="49"/>
      <c r="CX268" s="49"/>
      <c r="CY268" s="49"/>
      <c r="CZ268" s="49"/>
      <c r="DA268" s="49"/>
      <c r="DB268" s="49"/>
      <c r="DC268" s="49"/>
      <c r="DD268" s="49"/>
      <c r="DE268" s="49"/>
      <c r="DF268" s="49"/>
      <c r="DG268" s="49"/>
      <c r="DH268" s="49"/>
      <c r="DI268" s="49"/>
      <c r="DJ268" s="49"/>
      <c r="DK268" s="49"/>
      <c r="DL268" s="49"/>
      <c r="DM268" s="49"/>
      <c r="DN268" s="49"/>
      <c r="DO268" s="49"/>
      <c r="DP268" s="49"/>
      <c r="DQ268" s="49"/>
      <c r="DR268" s="49"/>
      <c r="DS268" s="49"/>
      <c r="DT268" s="49"/>
      <c r="DU268" s="49"/>
      <c r="DV268" s="49"/>
      <c r="DW268" s="49"/>
      <c r="DX268" s="49"/>
      <c r="DY268" s="49"/>
      <c r="DZ268" s="49"/>
      <c r="EA268" s="49"/>
      <c r="EB268" s="49"/>
      <c r="EC268" s="49"/>
      <c r="ED268" s="49"/>
      <c r="EE268" s="49"/>
      <c r="EF268" s="49"/>
      <c r="EG268" s="49"/>
      <c r="EH268" s="49"/>
      <c r="EI268" s="49"/>
      <c r="EJ268" s="49"/>
      <c r="EK268" s="49"/>
      <c r="EL268" s="49"/>
      <c r="EM268" s="49"/>
      <c r="EN268" s="49"/>
      <c r="EO268" s="49"/>
      <c r="EP268" s="49"/>
      <c r="EQ268" s="49"/>
      <c r="ER268" s="49"/>
      <c r="ES268" s="49"/>
      <c r="ET268" s="49"/>
      <c r="EU268" s="49"/>
      <c r="EV268" s="49"/>
      <c r="EW268" s="49"/>
      <c r="EX268" s="49"/>
      <c r="EY268" s="49"/>
      <c r="EZ268" s="49"/>
      <c r="FA268" s="49"/>
      <c r="FB268" s="49"/>
      <c r="FC268" s="49"/>
      <c r="FD268" s="49"/>
      <c r="FE268" s="49"/>
      <c r="FF268" s="49"/>
      <c r="FG268" s="49"/>
      <c r="FH268" s="49"/>
      <c r="FI268" s="49"/>
      <c r="FJ268" s="49"/>
      <c r="FK268" s="50"/>
    </row>
    <row r="269" spans="1:167" s="46" customFormat="1" ht="12.75">
      <c r="A269" s="22">
        <v>261</v>
      </c>
      <c r="B269" s="26" t="s">
        <v>1340</v>
      </c>
      <c r="C269" s="30">
        <v>43404</v>
      </c>
      <c r="D269" s="33" t="s">
        <v>42</v>
      </c>
      <c r="E269" s="26" t="s">
        <v>1341</v>
      </c>
      <c r="F269" s="33" t="s">
        <v>31</v>
      </c>
      <c r="G269" s="28" t="s">
        <v>1336</v>
      </c>
      <c r="H269" s="28" t="s">
        <v>1257</v>
      </c>
      <c r="I269" s="28" t="s">
        <v>1342</v>
      </c>
      <c r="J269" s="28" t="s">
        <v>78</v>
      </c>
      <c r="K269" s="32" t="s">
        <v>16</v>
      </c>
      <c r="L269" s="12" t="s">
        <v>73</v>
      </c>
      <c r="M269" s="32" t="s">
        <v>1343</v>
      </c>
      <c r="O269" s="46" t="s">
        <v>698</v>
      </c>
      <c r="P269" s="33">
        <v>41995</v>
      </c>
      <c r="S269" s="12" t="s">
        <v>699</v>
      </c>
      <c r="T269" s="36">
        <v>43413</v>
      </c>
      <c r="V269" s="115">
        <v>100000</v>
      </c>
      <c r="W269" s="112">
        <v>1000</v>
      </c>
      <c r="X269" s="33" t="s">
        <v>1700</v>
      </c>
      <c r="Z269" s="47"/>
      <c r="AA269" s="48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  <c r="BC269" s="49"/>
      <c r="BD269" s="49"/>
      <c r="BE269" s="49"/>
      <c r="BF269" s="49"/>
      <c r="BG269" s="49"/>
      <c r="BH269" s="49"/>
      <c r="BI269" s="49"/>
      <c r="BJ269" s="49"/>
      <c r="BK269" s="49"/>
      <c r="BL269" s="49"/>
      <c r="BM269" s="49"/>
      <c r="BN269" s="49"/>
      <c r="BO269" s="49"/>
      <c r="BP269" s="49"/>
      <c r="BQ269" s="49"/>
      <c r="BR269" s="49"/>
      <c r="BS269" s="49"/>
      <c r="BT269" s="49"/>
      <c r="BU269" s="49"/>
      <c r="BV269" s="49"/>
      <c r="BW269" s="49"/>
      <c r="BX269" s="49"/>
      <c r="BY269" s="49"/>
      <c r="BZ269" s="49"/>
      <c r="CA269" s="49"/>
      <c r="CB269" s="49"/>
      <c r="CC269" s="49"/>
      <c r="CD269" s="49"/>
      <c r="CE269" s="49"/>
      <c r="CF269" s="49"/>
      <c r="CG269" s="49"/>
      <c r="CH269" s="49"/>
      <c r="CI269" s="49"/>
      <c r="CJ269" s="49"/>
      <c r="CK269" s="49"/>
      <c r="CL269" s="49"/>
      <c r="CM269" s="49"/>
      <c r="CN269" s="49"/>
      <c r="CO269" s="49"/>
      <c r="CP269" s="49"/>
      <c r="CQ269" s="49"/>
      <c r="CR269" s="49"/>
      <c r="CS269" s="49"/>
      <c r="CT269" s="49"/>
      <c r="CU269" s="49"/>
      <c r="CV269" s="49"/>
      <c r="CW269" s="49"/>
      <c r="CX269" s="49"/>
      <c r="CY269" s="49"/>
      <c r="CZ269" s="49"/>
      <c r="DA269" s="49"/>
      <c r="DB269" s="49"/>
      <c r="DC269" s="49"/>
      <c r="DD269" s="49"/>
      <c r="DE269" s="49"/>
      <c r="DF269" s="49"/>
      <c r="DG269" s="49"/>
      <c r="DH269" s="49"/>
      <c r="DI269" s="49"/>
      <c r="DJ269" s="49"/>
      <c r="DK269" s="49"/>
      <c r="DL269" s="49"/>
      <c r="DM269" s="49"/>
      <c r="DN269" s="49"/>
      <c r="DO269" s="49"/>
      <c r="DP269" s="49"/>
      <c r="DQ269" s="49"/>
      <c r="DR269" s="49"/>
      <c r="DS269" s="49"/>
      <c r="DT269" s="49"/>
      <c r="DU269" s="49"/>
      <c r="DV269" s="49"/>
      <c r="DW269" s="49"/>
      <c r="DX269" s="49"/>
      <c r="DY269" s="49"/>
      <c r="DZ269" s="49"/>
      <c r="EA269" s="49"/>
      <c r="EB269" s="49"/>
      <c r="EC269" s="49"/>
      <c r="ED269" s="49"/>
      <c r="EE269" s="49"/>
      <c r="EF269" s="49"/>
      <c r="EG269" s="49"/>
      <c r="EH269" s="49"/>
      <c r="EI269" s="49"/>
      <c r="EJ269" s="49"/>
      <c r="EK269" s="49"/>
      <c r="EL269" s="49"/>
      <c r="EM269" s="49"/>
      <c r="EN269" s="49"/>
      <c r="EO269" s="49"/>
      <c r="EP269" s="49"/>
      <c r="EQ269" s="49"/>
      <c r="ER269" s="49"/>
      <c r="ES269" s="49"/>
      <c r="ET269" s="49"/>
      <c r="EU269" s="49"/>
      <c r="EV269" s="49"/>
      <c r="EW269" s="49"/>
      <c r="EX269" s="49"/>
      <c r="EY269" s="49"/>
      <c r="EZ269" s="49"/>
      <c r="FA269" s="49"/>
      <c r="FB269" s="49"/>
      <c r="FC269" s="49"/>
      <c r="FD269" s="49"/>
      <c r="FE269" s="49"/>
      <c r="FF269" s="49"/>
      <c r="FG269" s="49"/>
      <c r="FH269" s="49"/>
      <c r="FI269" s="49"/>
      <c r="FJ269" s="49"/>
      <c r="FK269" s="50"/>
    </row>
    <row r="270" spans="1:167" s="46" customFormat="1" ht="12.75">
      <c r="A270" s="22">
        <v>262</v>
      </c>
      <c r="B270" s="26" t="s">
        <v>1344</v>
      </c>
      <c r="C270" s="31">
        <v>43404</v>
      </c>
      <c r="D270" s="33" t="s">
        <v>42</v>
      </c>
      <c r="E270" s="26" t="s">
        <v>1345</v>
      </c>
      <c r="F270" s="33" t="s">
        <v>31</v>
      </c>
      <c r="G270" s="28" t="s">
        <v>1336</v>
      </c>
      <c r="H270" s="28" t="s">
        <v>1346</v>
      </c>
      <c r="I270" s="28" t="s">
        <v>561</v>
      </c>
      <c r="J270" s="28" t="s">
        <v>78</v>
      </c>
      <c r="K270" s="32" t="s">
        <v>16</v>
      </c>
      <c r="L270" s="12" t="s">
        <v>74</v>
      </c>
      <c r="M270" s="32" t="s">
        <v>1347</v>
      </c>
      <c r="O270" s="46" t="s">
        <v>698</v>
      </c>
      <c r="P270" s="33">
        <v>41996</v>
      </c>
      <c r="S270" s="12" t="s">
        <v>699</v>
      </c>
      <c r="T270" s="36">
        <v>43413</v>
      </c>
      <c r="V270" s="115">
        <v>150000</v>
      </c>
      <c r="W270" s="112">
        <v>1000</v>
      </c>
      <c r="X270" s="33" t="s">
        <v>1700</v>
      </c>
      <c r="Z270" s="47"/>
      <c r="AA270" s="48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  <c r="BE270" s="49"/>
      <c r="BF270" s="49"/>
      <c r="BG270" s="49"/>
      <c r="BH270" s="49"/>
      <c r="BI270" s="49"/>
      <c r="BJ270" s="49"/>
      <c r="BK270" s="49"/>
      <c r="BL270" s="49"/>
      <c r="BM270" s="49"/>
      <c r="BN270" s="49"/>
      <c r="BO270" s="49"/>
      <c r="BP270" s="49"/>
      <c r="BQ270" s="49"/>
      <c r="BR270" s="49"/>
      <c r="BS270" s="49"/>
      <c r="BT270" s="49"/>
      <c r="BU270" s="49"/>
      <c r="BV270" s="49"/>
      <c r="BW270" s="49"/>
      <c r="BX270" s="49"/>
      <c r="BY270" s="49"/>
      <c r="BZ270" s="49"/>
      <c r="CA270" s="49"/>
      <c r="CB270" s="49"/>
      <c r="CC270" s="49"/>
      <c r="CD270" s="49"/>
      <c r="CE270" s="49"/>
      <c r="CF270" s="49"/>
      <c r="CG270" s="49"/>
      <c r="CH270" s="49"/>
      <c r="CI270" s="49"/>
      <c r="CJ270" s="49"/>
      <c r="CK270" s="49"/>
      <c r="CL270" s="49"/>
      <c r="CM270" s="49"/>
      <c r="CN270" s="49"/>
      <c r="CO270" s="49"/>
      <c r="CP270" s="49"/>
      <c r="CQ270" s="49"/>
      <c r="CR270" s="49"/>
      <c r="CS270" s="49"/>
      <c r="CT270" s="49"/>
      <c r="CU270" s="49"/>
      <c r="CV270" s="49"/>
      <c r="CW270" s="49"/>
      <c r="CX270" s="49"/>
      <c r="CY270" s="49"/>
      <c r="CZ270" s="49"/>
      <c r="DA270" s="49"/>
      <c r="DB270" s="49"/>
      <c r="DC270" s="49"/>
      <c r="DD270" s="49"/>
      <c r="DE270" s="49"/>
      <c r="DF270" s="49"/>
      <c r="DG270" s="49"/>
      <c r="DH270" s="49"/>
      <c r="DI270" s="49"/>
      <c r="DJ270" s="49"/>
      <c r="DK270" s="49"/>
      <c r="DL270" s="49"/>
      <c r="DM270" s="49"/>
      <c r="DN270" s="49"/>
      <c r="DO270" s="49"/>
      <c r="DP270" s="49"/>
      <c r="DQ270" s="49"/>
      <c r="DR270" s="49"/>
      <c r="DS270" s="49"/>
      <c r="DT270" s="49"/>
      <c r="DU270" s="49"/>
      <c r="DV270" s="49"/>
      <c r="DW270" s="49"/>
      <c r="DX270" s="49"/>
      <c r="DY270" s="49"/>
      <c r="DZ270" s="49"/>
      <c r="EA270" s="49"/>
      <c r="EB270" s="49"/>
      <c r="EC270" s="49"/>
      <c r="ED270" s="49"/>
      <c r="EE270" s="49"/>
      <c r="EF270" s="49"/>
      <c r="EG270" s="49"/>
      <c r="EH270" s="49"/>
      <c r="EI270" s="49"/>
      <c r="EJ270" s="49"/>
      <c r="EK270" s="49"/>
      <c r="EL270" s="49"/>
      <c r="EM270" s="49"/>
      <c r="EN270" s="49"/>
      <c r="EO270" s="49"/>
      <c r="EP270" s="49"/>
      <c r="EQ270" s="49"/>
      <c r="ER270" s="49"/>
      <c r="ES270" s="49"/>
      <c r="ET270" s="49"/>
      <c r="EU270" s="49"/>
      <c r="EV270" s="49"/>
      <c r="EW270" s="49"/>
      <c r="EX270" s="49"/>
      <c r="EY270" s="49"/>
      <c r="EZ270" s="49"/>
      <c r="FA270" s="49"/>
      <c r="FB270" s="49"/>
      <c r="FC270" s="49"/>
      <c r="FD270" s="49"/>
      <c r="FE270" s="49"/>
      <c r="FF270" s="49"/>
      <c r="FG270" s="49"/>
      <c r="FH270" s="49"/>
      <c r="FI270" s="49"/>
      <c r="FJ270" s="49"/>
      <c r="FK270" s="50"/>
    </row>
    <row r="271" spans="1:167" s="46" customFormat="1" ht="12.75">
      <c r="A271" s="22">
        <v>263</v>
      </c>
      <c r="B271" s="26" t="s">
        <v>1348</v>
      </c>
      <c r="C271" s="30">
        <v>43404</v>
      </c>
      <c r="D271" s="33" t="s">
        <v>42</v>
      </c>
      <c r="E271" s="26" t="s">
        <v>1349</v>
      </c>
      <c r="F271" s="33" t="s">
        <v>31</v>
      </c>
      <c r="G271" s="28" t="s">
        <v>1336</v>
      </c>
      <c r="H271" s="28" t="s">
        <v>1350</v>
      </c>
      <c r="I271" s="28" t="s">
        <v>1351</v>
      </c>
      <c r="J271" s="28" t="s">
        <v>78</v>
      </c>
      <c r="K271" s="32" t="s">
        <v>16</v>
      </c>
      <c r="L271" s="12" t="s">
        <v>72</v>
      </c>
      <c r="M271" s="32" t="s">
        <v>1352</v>
      </c>
      <c r="O271" s="46" t="s">
        <v>698</v>
      </c>
      <c r="P271" s="33">
        <v>41997</v>
      </c>
      <c r="S271" s="12" t="s">
        <v>699</v>
      </c>
      <c r="T271" s="36">
        <v>43413</v>
      </c>
      <c r="V271" s="115">
        <v>70000</v>
      </c>
      <c r="W271" s="112">
        <v>1000</v>
      </c>
      <c r="X271" s="33" t="s">
        <v>1700</v>
      </c>
      <c r="Z271" s="47"/>
      <c r="AA271" s="48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  <c r="BC271" s="49"/>
      <c r="BD271" s="49"/>
      <c r="BE271" s="49"/>
      <c r="BF271" s="49"/>
      <c r="BG271" s="49"/>
      <c r="BH271" s="49"/>
      <c r="BI271" s="49"/>
      <c r="BJ271" s="49"/>
      <c r="BK271" s="49"/>
      <c r="BL271" s="49"/>
      <c r="BM271" s="49"/>
      <c r="BN271" s="49"/>
      <c r="BO271" s="49"/>
      <c r="BP271" s="49"/>
      <c r="BQ271" s="49"/>
      <c r="BR271" s="49"/>
      <c r="BS271" s="49"/>
      <c r="BT271" s="49"/>
      <c r="BU271" s="49"/>
      <c r="BV271" s="49"/>
      <c r="BW271" s="49"/>
      <c r="BX271" s="49"/>
      <c r="BY271" s="49"/>
      <c r="BZ271" s="49"/>
      <c r="CA271" s="49"/>
      <c r="CB271" s="49"/>
      <c r="CC271" s="49"/>
      <c r="CD271" s="49"/>
      <c r="CE271" s="49"/>
      <c r="CF271" s="49"/>
      <c r="CG271" s="49"/>
      <c r="CH271" s="49"/>
      <c r="CI271" s="49"/>
      <c r="CJ271" s="49"/>
      <c r="CK271" s="49"/>
      <c r="CL271" s="49"/>
      <c r="CM271" s="49"/>
      <c r="CN271" s="49"/>
      <c r="CO271" s="49"/>
      <c r="CP271" s="49"/>
      <c r="CQ271" s="49"/>
      <c r="CR271" s="49"/>
      <c r="CS271" s="49"/>
      <c r="CT271" s="49"/>
      <c r="CU271" s="49"/>
      <c r="CV271" s="49"/>
      <c r="CW271" s="49"/>
      <c r="CX271" s="49"/>
      <c r="CY271" s="49"/>
      <c r="CZ271" s="49"/>
      <c r="DA271" s="49"/>
      <c r="DB271" s="49"/>
      <c r="DC271" s="49"/>
      <c r="DD271" s="49"/>
      <c r="DE271" s="49"/>
      <c r="DF271" s="49"/>
      <c r="DG271" s="49"/>
      <c r="DH271" s="49"/>
      <c r="DI271" s="49"/>
      <c r="DJ271" s="49"/>
      <c r="DK271" s="49"/>
      <c r="DL271" s="49"/>
      <c r="DM271" s="49"/>
      <c r="DN271" s="49"/>
      <c r="DO271" s="49"/>
      <c r="DP271" s="49"/>
      <c r="DQ271" s="49"/>
      <c r="DR271" s="49"/>
      <c r="DS271" s="49"/>
      <c r="DT271" s="49"/>
      <c r="DU271" s="49"/>
      <c r="DV271" s="49"/>
      <c r="DW271" s="49"/>
      <c r="DX271" s="49"/>
      <c r="DY271" s="49"/>
      <c r="DZ271" s="49"/>
      <c r="EA271" s="49"/>
      <c r="EB271" s="49"/>
      <c r="EC271" s="49"/>
      <c r="ED271" s="49"/>
      <c r="EE271" s="49"/>
      <c r="EF271" s="49"/>
      <c r="EG271" s="49"/>
      <c r="EH271" s="49"/>
      <c r="EI271" s="49"/>
      <c r="EJ271" s="49"/>
      <c r="EK271" s="49"/>
      <c r="EL271" s="49"/>
      <c r="EM271" s="49"/>
      <c r="EN271" s="49"/>
      <c r="EO271" s="49"/>
      <c r="EP271" s="49"/>
      <c r="EQ271" s="49"/>
      <c r="ER271" s="49"/>
      <c r="ES271" s="49"/>
      <c r="ET271" s="49"/>
      <c r="EU271" s="49"/>
      <c r="EV271" s="49"/>
      <c r="EW271" s="49"/>
      <c r="EX271" s="49"/>
      <c r="EY271" s="49"/>
      <c r="EZ271" s="49"/>
      <c r="FA271" s="49"/>
      <c r="FB271" s="49"/>
      <c r="FC271" s="49"/>
      <c r="FD271" s="49"/>
      <c r="FE271" s="49"/>
      <c r="FF271" s="49"/>
      <c r="FG271" s="49"/>
      <c r="FH271" s="49"/>
      <c r="FI271" s="49"/>
      <c r="FJ271" s="49"/>
      <c r="FK271" s="50"/>
    </row>
    <row r="272" spans="1:167" s="46" customFormat="1" ht="12.75">
      <c r="A272" s="22">
        <v>264</v>
      </c>
      <c r="B272" s="26" t="s">
        <v>1353</v>
      </c>
      <c r="C272" s="31">
        <v>43404</v>
      </c>
      <c r="D272" s="33" t="s">
        <v>42</v>
      </c>
      <c r="E272" s="26" t="s">
        <v>1354</v>
      </c>
      <c r="F272" s="33" t="s">
        <v>31</v>
      </c>
      <c r="G272" s="28" t="s">
        <v>1336</v>
      </c>
      <c r="H272" s="28" t="s">
        <v>1355</v>
      </c>
      <c r="I272" s="28" t="s">
        <v>1111</v>
      </c>
      <c r="J272" s="28" t="s">
        <v>104</v>
      </c>
      <c r="K272" s="32" t="s">
        <v>16</v>
      </c>
      <c r="L272" s="12" t="s">
        <v>74</v>
      </c>
      <c r="M272" s="32" t="s">
        <v>1356</v>
      </c>
      <c r="O272" s="46" t="s">
        <v>698</v>
      </c>
      <c r="P272" s="33">
        <v>41998</v>
      </c>
      <c r="S272" s="12" t="s">
        <v>699</v>
      </c>
      <c r="T272" s="36">
        <v>43413</v>
      </c>
      <c r="V272" s="115">
        <v>150000</v>
      </c>
      <c r="W272" s="112">
        <v>1000</v>
      </c>
      <c r="X272" s="33" t="s">
        <v>1700</v>
      </c>
      <c r="Z272" s="47"/>
      <c r="AA272" s="48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49"/>
      <c r="BB272" s="49"/>
      <c r="BC272" s="49"/>
      <c r="BD272" s="49"/>
      <c r="BE272" s="49"/>
      <c r="BF272" s="49"/>
      <c r="BG272" s="49"/>
      <c r="BH272" s="49"/>
      <c r="BI272" s="49"/>
      <c r="BJ272" s="49"/>
      <c r="BK272" s="49"/>
      <c r="BL272" s="49"/>
      <c r="BM272" s="49"/>
      <c r="BN272" s="49"/>
      <c r="BO272" s="49"/>
      <c r="BP272" s="49"/>
      <c r="BQ272" s="49"/>
      <c r="BR272" s="49"/>
      <c r="BS272" s="49"/>
      <c r="BT272" s="49"/>
      <c r="BU272" s="49"/>
      <c r="BV272" s="49"/>
      <c r="BW272" s="49"/>
      <c r="BX272" s="49"/>
      <c r="BY272" s="49"/>
      <c r="BZ272" s="49"/>
      <c r="CA272" s="49"/>
      <c r="CB272" s="49"/>
      <c r="CC272" s="49"/>
      <c r="CD272" s="49"/>
      <c r="CE272" s="49"/>
      <c r="CF272" s="49"/>
      <c r="CG272" s="49"/>
      <c r="CH272" s="49"/>
      <c r="CI272" s="49"/>
      <c r="CJ272" s="49"/>
      <c r="CK272" s="49"/>
      <c r="CL272" s="49"/>
      <c r="CM272" s="49"/>
      <c r="CN272" s="49"/>
      <c r="CO272" s="49"/>
      <c r="CP272" s="49"/>
      <c r="CQ272" s="49"/>
      <c r="CR272" s="49"/>
      <c r="CS272" s="49"/>
      <c r="CT272" s="49"/>
      <c r="CU272" s="49"/>
      <c r="CV272" s="49"/>
      <c r="CW272" s="49"/>
      <c r="CX272" s="49"/>
      <c r="CY272" s="49"/>
      <c r="CZ272" s="49"/>
      <c r="DA272" s="49"/>
      <c r="DB272" s="49"/>
      <c r="DC272" s="49"/>
      <c r="DD272" s="49"/>
      <c r="DE272" s="49"/>
      <c r="DF272" s="49"/>
      <c r="DG272" s="49"/>
      <c r="DH272" s="49"/>
      <c r="DI272" s="49"/>
      <c r="DJ272" s="49"/>
      <c r="DK272" s="49"/>
      <c r="DL272" s="49"/>
      <c r="DM272" s="49"/>
      <c r="DN272" s="49"/>
      <c r="DO272" s="49"/>
      <c r="DP272" s="49"/>
      <c r="DQ272" s="49"/>
      <c r="DR272" s="49"/>
      <c r="DS272" s="49"/>
      <c r="DT272" s="49"/>
      <c r="DU272" s="49"/>
      <c r="DV272" s="49"/>
      <c r="DW272" s="49"/>
      <c r="DX272" s="49"/>
      <c r="DY272" s="49"/>
      <c r="DZ272" s="49"/>
      <c r="EA272" s="49"/>
      <c r="EB272" s="49"/>
      <c r="EC272" s="49"/>
      <c r="ED272" s="49"/>
      <c r="EE272" s="49"/>
      <c r="EF272" s="49"/>
      <c r="EG272" s="49"/>
      <c r="EH272" s="49"/>
      <c r="EI272" s="49"/>
      <c r="EJ272" s="49"/>
      <c r="EK272" s="49"/>
      <c r="EL272" s="49"/>
      <c r="EM272" s="49"/>
      <c r="EN272" s="49"/>
      <c r="EO272" s="49"/>
      <c r="EP272" s="49"/>
      <c r="EQ272" s="49"/>
      <c r="ER272" s="49"/>
      <c r="ES272" s="49"/>
      <c r="ET272" s="49"/>
      <c r="EU272" s="49"/>
      <c r="EV272" s="49"/>
      <c r="EW272" s="49"/>
      <c r="EX272" s="49"/>
      <c r="EY272" s="49"/>
      <c r="EZ272" s="49"/>
      <c r="FA272" s="49"/>
      <c r="FB272" s="49"/>
      <c r="FC272" s="49"/>
      <c r="FD272" s="49"/>
      <c r="FE272" s="49"/>
      <c r="FF272" s="49"/>
      <c r="FG272" s="49"/>
      <c r="FH272" s="49"/>
      <c r="FI272" s="49"/>
      <c r="FJ272" s="49"/>
      <c r="FK272" s="50"/>
    </row>
    <row r="273" spans="1:167" s="46" customFormat="1" ht="12.75">
      <c r="A273" s="22">
        <v>265</v>
      </c>
      <c r="B273" s="26" t="s">
        <v>1357</v>
      </c>
      <c r="C273" s="31">
        <v>43404</v>
      </c>
      <c r="D273" s="33" t="s">
        <v>42</v>
      </c>
      <c r="E273" s="26" t="s">
        <v>1358</v>
      </c>
      <c r="F273" s="33" t="s">
        <v>31</v>
      </c>
      <c r="G273" s="28" t="s">
        <v>1336</v>
      </c>
      <c r="H273" s="28" t="s">
        <v>1359</v>
      </c>
      <c r="I273" s="28" t="s">
        <v>325</v>
      </c>
      <c r="J273" s="28" t="s">
        <v>78</v>
      </c>
      <c r="K273" s="32" t="s">
        <v>16</v>
      </c>
      <c r="L273" s="12" t="s">
        <v>72</v>
      </c>
      <c r="M273" s="32" t="s">
        <v>1360</v>
      </c>
      <c r="O273" s="46" t="s">
        <v>698</v>
      </c>
      <c r="P273" s="33">
        <v>41999</v>
      </c>
      <c r="S273" s="12" t="s">
        <v>699</v>
      </c>
      <c r="T273" s="36">
        <v>43413</v>
      </c>
      <c r="V273" s="115">
        <v>70000</v>
      </c>
      <c r="W273" s="112">
        <v>1000</v>
      </c>
      <c r="X273" s="33" t="s">
        <v>1700</v>
      </c>
      <c r="Z273" s="47"/>
      <c r="AA273" s="48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49"/>
      <c r="BE273" s="49"/>
      <c r="BF273" s="49"/>
      <c r="BG273" s="49"/>
      <c r="BH273" s="49"/>
      <c r="BI273" s="49"/>
      <c r="BJ273" s="49"/>
      <c r="BK273" s="49"/>
      <c r="BL273" s="49"/>
      <c r="BM273" s="49"/>
      <c r="BN273" s="49"/>
      <c r="BO273" s="49"/>
      <c r="BP273" s="49"/>
      <c r="BQ273" s="49"/>
      <c r="BR273" s="49"/>
      <c r="BS273" s="49"/>
      <c r="BT273" s="49"/>
      <c r="BU273" s="49"/>
      <c r="BV273" s="49"/>
      <c r="BW273" s="49"/>
      <c r="BX273" s="49"/>
      <c r="BY273" s="49"/>
      <c r="BZ273" s="49"/>
      <c r="CA273" s="49"/>
      <c r="CB273" s="49"/>
      <c r="CC273" s="49"/>
      <c r="CD273" s="49"/>
      <c r="CE273" s="49"/>
      <c r="CF273" s="49"/>
      <c r="CG273" s="49"/>
      <c r="CH273" s="49"/>
      <c r="CI273" s="49"/>
      <c r="CJ273" s="49"/>
      <c r="CK273" s="49"/>
      <c r="CL273" s="49"/>
      <c r="CM273" s="49"/>
      <c r="CN273" s="49"/>
      <c r="CO273" s="49"/>
      <c r="CP273" s="49"/>
      <c r="CQ273" s="49"/>
      <c r="CR273" s="49"/>
      <c r="CS273" s="49"/>
      <c r="CT273" s="49"/>
      <c r="CU273" s="49"/>
      <c r="CV273" s="49"/>
      <c r="CW273" s="49"/>
      <c r="CX273" s="49"/>
      <c r="CY273" s="49"/>
      <c r="CZ273" s="49"/>
      <c r="DA273" s="49"/>
      <c r="DB273" s="49"/>
      <c r="DC273" s="49"/>
      <c r="DD273" s="49"/>
      <c r="DE273" s="49"/>
      <c r="DF273" s="49"/>
      <c r="DG273" s="49"/>
      <c r="DH273" s="49"/>
      <c r="DI273" s="49"/>
      <c r="DJ273" s="49"/>
      <c r="DK273" s="49"/>
      <c r="DL273" s="49"/>
      <c r="DM273" s="49"/>
      <c r="DN273" s="49"/>
      <c r="DO273" s="49"/>
      <c r="DP273" s="49"/>
      <c r="DQ273" s="49"/>
      <c r="DR273" s="49"/>
      <c r="DS273" s="49"/>
      <c r="DT273" s="49"/>
      <c r="DU273" s="49"/>
      <c r="DV273" s="49"/>
      <c r="DW273" s="49"/>
      <c r="DX273" s="49"/>
      <c r="DY273" s="49"/>
      <c r="DZ273" s="49"/>
      <c r="EA273" s="49"/>
      <c r="EB273" s="49"/>
      <c r="EC273" s="49"/>
      <c r="ED273" s="49"/>
      <c r="EE273" s="49"/>
      <c r="EF273" s="49"/>
      <c r="EG273" s="49"/>
      <c r="EH273" s="49"/>
      <c r="EI273" s="49"/>
      <c r="EJ273" s="49"/>
      <c r="EK273" s="49"/>
      <c r="EL273" s="49"/>
      <c r="EM273" s="49"/>
      <c r="EN273" s="49"/>
      <c r="EO273" s="49"/>
      <c r="EP273" s="49"/>
      <c r="EQ273" s="49"/>
      <c r="ER273" s="49"/>
      <c r="ES273" s="49"/>
      <c r="ET273" s="49"/>
      <c r="EU273" s="49"/>
      <c r="EV273" s="49"/>
      <c r="EW273" s="49"/>
      <c r="EX273" s="49"/>
      <c r="EY273" s="49"/>
      <c r="EZ273" s="49"/>
      <c r="FA273" s="49"/>
      <c r="FB273" s="49"/>
      <c r="FC273" s="49"/>
      <c r="FD273" s="49"/>
      <c r="FE273" s="49"/>
      <c r="FF273" s="49"/>
      <c r="FG273" s="49"/>
      <c r="FH273" s="49"/>
      <c r="FI273" s="49"/>
      <c r="FJ273" s="49"/>
      <c r="FK273" s="50"/>
    </row>
    <row r="274" spans="1:167" s="46" customFormat="1" ht="12.75">
      <c r="A274" s="22">
        <v>266</v>
      </c>
      <c r="B274" s="26" t="s">
        <v>1361</v>
      </c>
      <c r="C274" s="30">
        <v>43404</v>
      </c>
      <c r="D274" s="33" t="s">
        <v>42</v>
      </c>
      <c r="E274" s="26" t="s">
        <v>1362</v>
      </c>
      <c r="F274" s="33" t="s">
        <v>31</v>
      </c>
      <c r="G274" s="28" t="s">
        <v>1336</v>
      </c>
      <c r="H274" s="28" t="s">
        <v>1363</v>
      </c>
      <c r="I274" s="28" t="s">
        <v>1364</v>
      </c>
      <c r="J274" s="28" t="s">
        <v>84</v>
      </c>
      <c r="K274" s="32" t="s">
        <v>14</v>
      </c>
      <c r="L274" s="12" t="s">
        <v>72</v>
      </c>
      <c r="M274" s="32" t="s">
        <v>1365</v>
      </c>
      <c r="O274" s="46" t="s">
        <v>698</v>
      </c>
      <c r="P274" s="33">
        <v>42000</v>
      </c>
      <c r="S274" s="12" t="s">
        <v>699</v>
      </c>
      <c r="T274" s="36">
        <v>43413</v>
      </c>
      <c r="V274" s="115">
        <v>60000</v>
      </c>
      <c r="W274" s="112">
        <v>1000</v>
      </c>
      <c r="X274" s="33" t="s">
        <v>1700</v>
      </c>
      <c r="Z274" s="47"/>
      <c r="AA274" s="48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  <c r="BC274" s="49"/>
      <c r="BD274" s="49"/>
      <c r="BE274" s="49"/>
      <c r="BF274" s="49"/>
      <c r="BG274" s="49"/>
      <c r="BH274" s="49"/>
      <c r="BI274" s="49"/>
      <c r="BJ274" s="49"/>
      <c r="BK274" s="49"/>
      <c r="BL274" s="49"/>
      <c r="BM274" s="49"/>
      <c r="BN274" s="49"/>
      <c r="BO274" s="49"/>
      <c r="BP274" s="49"/>
      <c r="BQ274" s="49"/>
      <c r="BR274" s="49"/>
      <c r="BS274" s="49"/>
      <c r="BT274" s="49"/>
      <c r="BU274" s="49"/>
      <c r="BV274" s="49"/>
      <c r="BW274" s="49"/>
      <c r="BX274" s="49"/>
      <c r="BY274" s="49"/>
      <c r="BZ274" s="49"/>
      <c r="CA274" s="49"/>
      <c r="CB274" s="49"/>
      <c r="CC274" s="49"/>
      <c r="CD274" s="49"/>
      <c r="CE274" s="49"/>
      <c r="CF274" s="49"/>
      <c r="CG274" s="49"/>
      <c r="CH274" s="49"/>
      <c r="CI274" s="49"/>
      <c r="CJ274" s="49"/>
      <c r="CK274" s="49"/>
      <c r="CL274" s="49"/>
      <c r="CM274" s="49"/>
      <c r="CN274" s="49"/>
      <c r="CO274" s="49"/>
      <c r="CP274" s="49"/>
      <c r="CQ274" s="49"/>
      <c r="CR274" s="49"/>
      <c r="CS274" s="49"/>
      <c r="CT274" s="49"/>
      <c r="CU274" s="49"/>
      <c r="CV274" s="49"/>
      <c r="CW274" s="49"/>
      <c r="CX274" s="49"/>
      <c r="CY274" s="49"/>
      <c r="CZ274" s="49"/>
      <c r="DA274" s="49"/>
      <c r="DB274" s="49"/>
      <c r="DC274" s="49"/>
      <c r="DD274" s="49"/>
      <c r="DE274" s="49"/>
      <c r="DF274" s="49"/>
      <c r="DG274" s="49"/>
      <c r="DH274" s="49"/>
      <c r="DI274" s="49"/>
      <c r="DJ274" s="49"/>
      <c r="DK274" s="49"/>
      <c r="DL274" s="49"/>
      <c r="DM274" s="49"/>
      <c r="DN274" s="49"/>
      <c r="DO274" s="49"/>
      <c r="DP274" s="49"/>
      <c r="DQ274" s="49"/>
      <c r="DR274" s="49"/>
      <c r="DS274" s="49"/>
      <c r="DT274" s="49"/>
      <c r="DU274" s="49"/>
      <c r="DV274" s="49"/>
      <c r="DW274" s="49"/>
      <c r="DX274" s="49"/>
      <c r="DY274" s="49"/>
      <c r="DZ274" s="49"/>
      <c r="EA274" s="49"/>
      <c r="EB274" s="49"/>
      <c r="EC274" s="49"/>
      <c r="ED274" s="49"/>
      <c r="EE274" s="49"/>
      <c r="EF274" s="49"/>
      <c r="EG274" s="49"/>
      <c r="EH274" s="49"/>
      <c r="EI274" s="49"/>
      <c r="EJ274" s="49"/>
      <c r="EK274" s="49"/>
      <c r="EL274" s="49"/>
      <c r="EM274" s="49"/>
      <c r="EN274" s="49"/>
      <c r="EO274" s="49"/>
      <c r="EP274" s="49"/>
      <c r="EQ274" s="49"/>
      <c r="ER274" s="49"/>
      <c r="ES274" s="49"/>
      <c r="ET274" s="49"/>
      <c r="EU274" s="49"/>
      <c r="EV274" s="49"/>
      <c r="EW274" s="49"/>
      <c r="EX274" s="49"/>
      <c r="EY274" s="49"/>
      <c r="EZ274" s="49"/>
      <c r="FA274" s="49"/>
      <c r="FB274" s="49"/>
      <c r="FC274" s="49"/>
      <c r="FD274" s="49"/>
      <c r="FE274" s="49"/>
      <c r="FF274" s="49"/>
      <c r="FG274" s="49"/>
      <c r="FH274" s="49"/>
      <c r="FI274" s="49"/>
      <c r="FJ274" s="49"/>
      <c r="FK274" s="50"/>
    </row>
    <row r="275" spans="1:167" s="46" customFormat="1" ht="12.75">
      <c r="A275" s="22">
        <v>267</v>
      </c>
      <c r="B275" s="26" t="s">
        <v>1366</v>
      </c>
      <c r="C275" s="31">
        <v>43404</v>
      </c>
      <c r="D275" s="33" t="s">
        <v>42</v>
      </c>
      <c r="E275" s="26" t="s">
        <v>1367</v>
      </c>
      <c r="F275" s="33" t="s">
        <v>31</v>
      </c>
      <c r="G275" s="28" t="s">
        <v>1336</v>
      </c>
      <c r="H275" s="28" t="s">
        <v>1368</v>
      </c>
      <c r="I275" s="28" t="s">
        <v>1369</v>
      </c>
      <c r="J275" s="28" t="s">
        <v>84</v>
      </c>
      <c r="K275" s="32" t="s">
        <v>14</v>
      </c>
      <c r="L275" s="12" t="s">
        <v>72</v>
      </c>
      <c r="M275" s="32" t="s">
        <v>1370</v>
      </c>
      <c r="O275" s="46" t="s">
        <v>698</v>
      </c>
      <c r="P275" s="33">
        <v>42001</v>
      </c>
      <c r="S275" s="12" t="s">
        <v>699</v>
      </c>
      <c r="T275" s="36">
        <v>43413</v>
      </c>
      <c r="V275" s="115">
        <v>60000</v>
      </c>
      <c r="W275" s="112">
        <v>1000</v>
      </c>
      <c r="X275" s="33" t="s">
        <v>1700</v>
      </c>
      <c r="Z275" s="47"/>
      <c r="AA275" s="48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  <c r="CH275" s="49"/>
      <c r="CI275" s="49"/>
      <c r="CJ275" s="49"/>
      <c r="CK275" s="49"/>
      <c r="CL275" s="49"/>
      <c r="CM275" s="49"/>
      <c r="CN275" s="49"/>
      <c r="CO275" s="49"/>
      <c r="CP275" s="49"/>
      <c r="CQ275" s="49"/>
      <c r="CR275" s="49"/>
      <c r="CS275" s="49"/>
      <c r="CT275" s="49"/>
      <c r="CU275" s="49"/>
      <c r="CV275" s="49"/>
      <c r="CW275" s="49"/>
      <c r="CX275" s="49"/>
      <c r="CY275" s="49"/>
      <c r="CZ275" s="49"/>
      <c r="DA275" s="49"/>
      <c r="DB275" s="49"/>
      <c r="DC275" s="49"/>
      <c r="DD275" s="49"/>
      <c r="DE275" s="49"/>
      <c r="DF275" s="49"/>
      <c r="DG275" s="49"/>
      <c r="DH275" s="49"/>
      <c r="DI275" s="49"/>
      <c r="DJ275" s="49"/>
      <c r="DK275" s="49"/>
      <c r="DL275" s="49"/>
      <c r="DM275" s="49"/>
      <c r="DN275" s="49"/>
      <c r="DO275" s="49"/>
      <c r="DP275" s="49"/>
      <c r="DQ275" s="49"/>
      <c r="DR275" s="49"/>
      <c r="DS275" s="49"/>
      <c r="DT275" s="49"/>
      <c r="DU275" s="49"/>
      <c r="DV275" s="49"/>
      <c r="DW275" s="49"/>
      <c r="DX275" s="49"/>
      <c r="DY275" s="49"/>
      <c r="DZ275" s="49"/>
      <c r="EA275" s="49"/>
      <c r="EB275" s="49"/>
      <c r="EC275" s="49"/>
      <c r="ED275" s="49"/>
      <c r="EE275" s="49"/>
      <c r="EF275" s="49"/>
      <c r="EG275" s="49"/>
      <c r="EH275" s="49"/>
      <c r="EI275" s="49"/>
      <c r="EJ275" s="49"/>
      <c r="EK275" s="49"/>
      <c r="EL275" s="49"/>
      <c r="EM275" s="49"/>
      <c r="EN275" s="49"/>
      <c r="EO275" s="49"/>
      <c r="EP275" s="49"/>
      <c r="EQ275" s="49"/>
      <c r="ER275" s="49"/>
      <c r="ES275" s="49"/>
      <c r="ET275" s="49"/>
      <c r="EU275" s="49"/>
      <c r="EV275" s="49"/>
      <c r="EW275" s="49"/>
      <c r="EX275" s="49"/>
      <c r="EY275" s="49"/>
      <c r="EZ275" s="49"/>
      <c r="FA275" s="49"/>
      <c r="FB275" s="49"/>
      <c r="FC275" s="49"/>
      <c r="FD275" s="49"/>
      <c r="FE275" s="49"/>
      <c r="FF275" s="49"/>
      <c r="FG275" s="49"/>
      <c r="FH275" s="49"/>
      <c r="FI275" s="49"/>
      <c r="FJ275" s="49"/>
      <c r="FK275" s="50"/>
    </row>
    <row r="276" spans="1:167" s="46" customFormat="1" ht="12.75">
      <c r="A276" s="22">
        <v>268</v>
      </c>
      <c r="B276" s="26" t="s">
        <v>1371</v>
      </c>
      <c r="C276" s="30">
        <v>43404</v>
      </c>
      <c r="D276" s="33" t="s">
        <v>42</v>
      </c>
      <c r="E276" s="26" t="s">
        <v>1372</v>
      </c>
      <c r="F276" s="33" t="s">
        <v>31</v>
      </c>
      <c r="G276" s="28" t="s">
        <v>1336</v>
      </c>
      <c r="H276" s="28" t="s">
        <v>1373</v>
      </c>
      <c r="I276" s="28" t="s">
        <v>1374</v>
      </c>
      <c r="J276" s="28" t="s">
        <v>78</v>
      </c>
      <c r="K276" s="32" t="s">
        <v>16</v>
      </c>
      <c r="L276" s="12" t="s">
        <v>72</v>
      </c>
      <c r="M276" s="32" t="s">
        <v>1375</v>
      </c>
      <c r="O276" s="46" t="s">
        <v>698</v>
      </c>
      <c r="P276" s="33">
        <v>42002</v>
      </c>
      <c r="S276" s="12" t="s">
        <v>699</v>
      </c>
      <c r="T276" s="36">
        <v>43413</v>
      </c>
      <c r="V276" s="115">
        <v>70000</v>
      </c>
      <c r="W276" s="112">
        <v>1000</v>
      </c>
      <c r="X276" s="33" t="s">
        <v>1700</v>
      </c>
      <c r="Z276" s="47"/>
      <c r="AA276" s="48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49"/>
      <c r="BC276" s="49"/>
      <c r="BD276" s="49"/>
      <c r="BE276" s="49"/>
      <c r="BF276" s="49"/>
      <c r="BG276" s="49"/>
      <c r="BH276" s="49"/>
      <c r="BI276" s="49"/>
      <c r="BJ276" s="49"/>
      <c r="BK276" s="49"/>
      <c r="BL276" s="49"/>
      <c r="BM276" s="49"/>
      <c r="BN276" s="49"/>
      <c r="BO276" s="49"/>
      <c r="BP276" s="49"/>
      <c r="BQ276" s="49"/>
      <c r="BR276" s="49"/>
      <c r="BS276" s="49"/>
      <c r="BT276" s="49"/>
      <c r="BU276" s="49"/>
      <c r="BV276" s="49"/>
      <c r="BW276" s="49"/>
      <c r="BX276" s="49"/>
      <c r="BY276" s="49"/>
      <c r="BZ276" s="49"/>
      <c r="CA276" s="49"/>
      <c r="CB276" s="49"/>
      <c r="CC276" s="49"/>
      <c r="CD276" s="49"/>
      <c r="CE276" s="49"/>
      <c r="CF276" s="49"/>
      <c r="CG276" s="49"/>
      <c r="CH276" s="49"/>
      <c r="CI276" s="49"/>
      <c r="CJ276" s="49"/>
      <c r="CK276" s="49"/>
      <c r="CL276" s="49"/>
      <c r="CM276" s="49"/>
      <c r="CN276" s="49"/>
      <c r="CO276" s="49"/>
      <c r="CP276" s="49"/>
      <c r="CQ276" s="49"/>
      <c r="CR276" s="49"/>
      <c r="CS276" s="49"/>
      <c r="CT276" s="49"/>
      <c r="CU276" s="49"/>
      <c r="CV276" s="49"/>
      <c r="CW276" s="49"/>
      <c r="CX276" s="49"/>
      <c r="CY276" s="49"/>
      <c r="CZ276" s="49"/>
      <c r="DA276" s="49"/>
      <c r="DB276" s="49"/>
      <c r="DC276" s="49"/>
      <c r="DD276" s="49"/>
      <c r="DE276" s="49"/>
      <c r="DF276" s="49"/>
      <c r="DG276" s="49"/>
      <c r="DH276" s="49"/>
      <c r="DI276" s="49"/>
      <c r="DJ276" s="49"/>
      <c r="DK276" s="49"/>
      <c r="DL276" s="49"/>
      <c r="DM276" s="49"/>
      <c r="DN276" s="49"/>
      <c r="DO276" s="49"/>
      <c r="DP276" s="49"/>
      <c r="DQ276" s="49"/>
      <c r="DR276" s="49"/>
      <c r="DS276" s="49"/>
      <c r="DT276" s="49"/>
      <c r="DU276" s="49"/>
      <c r="DV276" s="49"/>
      <c r="DW276" s="49"/>
      <c r="DX276" s="49"/>
      <c r="DY276" s="49"/>
      <c r="DZ276" s="49"/>
      <c r="EA276" s="49"/>
      <c r="EB276" s="49"/>
      <c r="EC276" s="49"/>
      <c r="ED276" s="49"/>
      <c r="EE276" s="49"/>
      <c r="EF276" s="49"/>
      <c r="EG276" s="49"/>
      <c r="EH276" s="49"/>
      <c r="EI276" s="49"/>
      <c r="EJ276" s="49"/>
      <c r="EK276" s="49"/>
      <c r="EL276" s="49"/>
      <c r="EM276" s="49"/>
      <c r="EN276" s="49"/>
      <c r="EO276" s="49"/>
      <c r="EP276" s="49"/>
      <c r="EQ276" s="49"/>
      <c r="ER276" s="49"/>
      <c r="ES276" s="49"/>
      <c r="ET276" s="49"/>
      <c r="EU276" s="49"/>
      <c r="EV276" s="49"/>
      <c r="EW276" s="49"/>
      <c r="EX276" s="49"/>
      <c r="EY276" s="49"/>
      <c r="EZ276" s="49"/>
      <c r="FA276" s="49"/>
      <c r="FB276" s="49"/>
      <c r="FC276" s="49"/>
      <c r="FD276" s="49"/>
      <c r="FE276" s="49"/>
      <c r="FF276" s="49"/>
      <c r="FG276" s="49"/>
      <c r="FH276" s="49"/>
      <c r="FI276" s="49"/>
      <c r="FJ276" s="49"/>
      <c r="FK276" s="50"/>
    </row>
    <row r="277" spans="1:167" s="46" customFormat="1" ht="12.75">
      <c r="A277" s="22">
        <v>269</v>
      </c>
      <c r="B277" s="26" t="s">
        <v>1376</v>
      </c>
      <c r="C277" s="31">
        <v>43404</v>
      </c>
      <c r="D277" s="33" t="s">
        <v>42</v>
      </c>
      <c r="E277" s="26" t="s">
        <v>1377</v>
      </c>
      <c r="F277" s="33" t="s">
        <v>31</v>
      </c>
      <c r="G277" s="28" t="s">
        <v>1336</v>
      </c>
      <c r="H277" s="28" t="s">
        <v>1378</v>
      </c>
      <c r="I277" s="28">
        <v>0</v>
      </c>
      <c r="J277" s="28" t="s">
        <v>78</v>
      </c>
      <c r="K277" s="32" t="s">
        <v>16</v>
      </c>
      <c r="L277" s="12" t="s">
        <v>72</v>
      </c>
      <c r="M277" s="32" t="s">
        <v>1379</v>
      </c>
      <c r="O277" s="46" t="s">
        <v>698</v>
      </c>
      <c r="P277" s="33">
        <v>42003</v>
      </c>
      <c r="S277" s="12" t="s">
        <v>699</v>
      </c>
      <c r="T277" s="36">
        <v>43413</v>
      </c>
      <c r="V277" s="115">
        <v>70000</v>
      </c>
      <c r="W277" s="112">
        <v>1000</v>
      </c>
      <c r="X277" s="33" t="s">
        <v>1700</v>
      </c>
      <c r="Z277" s="47"/>
      <c r="AA277" s="48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49"/>
      <c r="BC277" s="49"/>
      <c r="BD277" s="49"/>
      <c r="BE277" s="49"/>
      <c r="BF277" s="49"/>
      <c r="BG277" s="49"/>
      <c r="BH277" s="49"/>
      <c r="BI277" s="49"/>
      <c r="BJ277" s="49"/>
      <c r="BK277" s="49"/>
      <c r="BL277" s="49"/>
      <c r="BM277" s="49"/>
      <c r="BN277" s="49"/>
      <c r="BO277" s="49"/>
      <c r="BP277" s="49"/>
      <c r="BQ277" s="49"/>
      <c r="BR277" s="49"/>
      <c r="BS277" s="49"/>
      <c r="BT277" s="49"/>
      <c r="BU277" s="49"/>
      <c r="BV277" s="49"/>
      <c r="BW277" s="49"/>
      <c r="BX277" s="49"/>
      <c r="BY277" s="49"/>
      <c r="BZ277" s="49"/>
      <c r="CA277" s="49"/>
      <c r="CB277" s="49"/>
      <c r="CC277" s="49"/>
      <c r="CD277" s="49"/>
      <c r="CE277" s="49"/>
      <c r="CF277" s="49"/>
      <c r="CG277" s="49"/>
      <c r="CH277" s="49"/>
      <c r="CI277" s="49"/>
      <c r="CJ277" s="49"/>
      <c r="CK277" s="49"/>
      <c r="CL277" s="49"/>
      <c r="CM277" s="49"/>
      <c r="CN277" s="49"/>
      <c r="CO277" s="49"/>
      <c r="CP277" s="49"/>
      <c r="CQ277" s="49"/>
      <c r="CR277" s="49"/>
      <c r="CS277" s="49"/>
      <c r="CT277" s="49"/>
      <c r="CU277" s="49"/>
      <c r="CV277" s="49"/>
      <c r="CW277" s="49"/>
      <c r="CX277" s="49"/>
      <c r="CY277" s="49"/>
      <c r="CZ277" s="49"/>
      <c r="DA277" s="49"/>
      <c r="DB277" s="49"/>
      <c r="DC277" s="49"/>
      <c r="DD277" s="49"/>
      <c r="DE277" s="49"/>
      <c r="DF277" s="49"/>
      <c r="DG277" s="49"/>
      <c r="DH277" s="49"/>
      <c r="DI277" s="49"/>
      <c r="DJ277" s="49"/>
      <c r="DK277" s="49"/>
      <c r="DL277" s="49"/>
      <c r="DM277" s="49"/>
      <c r="DN277" s="49"/>
      <c r="DO277" s="49"/>
      <c r="DP277" s="49"/>
      <c r="DQ277" s="49"/>
      <c r="DR277" s="49"/>
      <c r="DS277" s="49"/>
      <c r="DT277" s="49"/>
      <c r="DU277" s="49"/>
      <c r="DV277" s="49"/>
      <c r="DW277" s="49"/>
      <c r="DX277" s="49"/>
      <c r="DY277" s="49"/>
      <c r="DZ277" s="49"/>
      <c r="EA277" s="49"/>
      <c r="EB277" s="49"/>
      <c r="EC277" s="49"/>
      <c r="ED277" s="49"/>
      <c r="EE277" s="49"/>
      <c r="EF277" s="49"/>
      <c r="EG277" s="49"/>
      <c r="EH277" s="49"/>
      <c r="EI277" s="49"/>
      <c r="EJ277" s="49"/>
      <c r="EK277" s="49"/>
      <c r="EL277" s="49"/>
      <c r="EM277" s="49"/>
      <c r="EN277" s="49"/>
      <c r="EO277" s="49"/>
      <c r="EP277" s="49"/>
      <c r="EQ277" s="49"/>
      <c r="ER277" s="49"/>
      <c r="ES277" s="49"/>
      <c r="ET277" s="49"/>
      <c r="EU277" s="49"/>
      <c r="EV277" s="49"/>
      <c r="EW277" s="49"/>
      <c r="EX277" s="49"/>
      <c r="EY277" s="49"/>
      <c r="EZ277" s="49"/>
      <c r="FA277" s="49"/>
      <c r="FB277" s="49"/>
      <c r="FC277" s="49"/>
      <c r="FD277" s="49"/>
      <c r="FE277" s="49"/>
      <c r="FF277" s="49"/>
      <c r="FG277" s="49"/>
      <c r="FH277" s="49"/>
      <c r="FI277" s="49"/>
      <c r="FJ277" s="49"/>
      <c r="FK277" s="50"/>
    </row>
    <row r="278" spans="1:167" s="46" customFormat="1" ht="12.75">
      <c r="A278" s="22">
        <v>270</v>
      </c>
      <c r="B278" s="26" t="s">
        <v>1380</v>
      </c>
      <c r="C278" s="30">
        <v>43404</v>
      </c>
      <c r="D278" s="33" t="s">
        <v>42</v>
      </c>
      <c r="E278" s="26" t="s">
        <v>1381</v>
      </c>
      <c r="F278" s="33" t="s">
        <v>31</v>
      </c>
      <c r="G278" s="28" t="s">
        <v>1336</v>
      </c>
      <c r="H278" s="28" t="s">
        <v>1382</v>
      </c>
      <c r="I278" s="28" t="s">
        <v>1383</v>
      </c>
      <c r="J278" s="28" t="s">
        <v>78</v>
      </c>
      <c r="K278" s="32" t="s">
        <v>16</v>
      </c>
      <c r="L278" s="12" t="s">
        <v>74</v>
      </c>
      <c r="M278" s="32" t="s">
        <v>1384</v>
      </c>
      <c r="O278" s="46" t="s">
        <v>698</v>
      </c>
      <c r="P278" s="33">
        <v>42004</v>
      </c>
      <c r="S278" s="12" t="s">
        <v>699</v>
      </c>
      <c r="T278" s="36">
        <v>43413</v>
      </c>
      <c r="V278" s="115">
        <v>150000</v>
      </c>
      <c r="W278" s="112">
        <v>1000</v>
      </c>
      <c r="X278" s="33" t="s">
        <v>1700</v>
      </c>
      <c r="Z278" s="47"/>
      <c r="AA278" s="48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  <c r="BE278" s="49"/>
      <c r="BF278" s="49"/>
      <c r="BG278" s="49"/>
      <c r="BH278" s="49"/>
      <c r="BI278" s="49"/>
      <c r="BJ278" s="49"/>
      <c r="BK278" s="49"/>
      <c r="BL278" s="49"/>
      <c r="BM278" s="49"/>
      <c r="BN278" s="49"/>
      <c r="BO278" s="49"/>
      <c r="BP278" s="49"/>
      <c r="BQ278" s="49"/>
      <c r="BR278" s="49"/>
      <c r="BS278" s="49"/>
      <c r="BT278" s="49"/>
      <c r="BU278" s="49"/>
      <c r="BV278" s="49"/>
      <c r="BW278" s="49"/>
      <c r="BX278" s="49"/>
      <c r="BY278" s="49"/>
      <c r="BZ278" s="49"/>
      <c r="CA278" s="49"/>
      <c r="CB278" s="49"/>
      <c r="CC278" s="49"/>
      <c r="CD278" s="49"/>
      <c r="CE278" s="49"/>
      <c r="CF278" s="49"/>
      <c r="CG278" s="49"/>
      <c r="CH278" s="49"/>
      <c r="CI278" s="49"/>
      <c r="CJ278" s="49"/>
      <c r="CK278" s="49"/>
      <c r="CL278" s="49"/>
      <c r="CM278" s="49"/>
      <c r="CN278" s="49"/>
      <c r="CO278" s="49"/>
      <c r="CP278" s="49"/>
      <c r="CQ278" s="49"/>
      <c r="CR278" s="49"/>
      <c r="CS278" s="49"/>
      <c r="CT278" s="49"/>
      <c r="CU278" s="49"/>
      <c r="CV278" s="49"/>
      <c r="CW278" s="49"/>
      <c r="CX278" s="49"/>
      <c r="CY278" s="49"/>
      <c r="CZ278" s="49"/>
      <c r="DA278" s="49"/>
      <c r="DB278" s="49"/>
      <c r="DC278" s="49"/>
      <c r="DD278" s="49"/>
      <c r="DE278" s="49"/>
      <c r="DF278" s="49"/>
      <c r="DG278" s="49"/>
      <c r="DH278" s="49"/>
      <c r="DI278" s="49"/>
      <c r="DJ278" s="49"/>
      <c r="DK278" s="49"/>
      <c r="DL278" s="49"/>
      <c r="DM278" s="49"/>
      <c r="DN278" s="49"/>
      <c r="DO278" s="49"/>
      <c r="DP278" s="49"/>
      <c r="DQ278" s="49"/>
      <c r="DR278" s="49"/>
      <c r="DS278" s="49"/>
      <c r="DT278" s="49"/>
      <c r="DU278" s="49"/>
      <c r="DV278" s="49"/>
      <c r="DW278" s="49"/>
      <c r="DX278" s="49"/>
      <c r="DY278" s="49"/>
      <c r="DZ278" s="49"/>
      <c r="EA278" s="49"/>
      <c r="EB278" s="49"/>
      <c r="EC278" s="49"/>
      <c r="ED278" s="49"/>
      <c r="EE278" s="49"/>
      <c r="EF278" s="49"/>
      <c r="EG278" s="49"/>
      <c r="EH278" s="49"/>
      <c r="EI278" s="49"/>
      <c r="EJ278" s="49"/>
      <c r="EK278" s="49"/>
      <c r="EL278" s="49"/>
      <c r="EM278" s="49"/>
      <c r="EN278" s="49"/>
      <c r="EO278" s="49"/>
      <c r="EP278" s="49"/>
      <c r="EQ278" s="49"/>
      <c r="ER278" s="49"/>
      <c r="ES278" s="49"/>
      <c r="ET278" s="49"/>
      <c r="EU278" s="49"/>
      <c r="EV278" s="49"/>
      <c r="EW278" s="49"/>
      <c r="EX278" s="49"/>
      <c r="EY278" s="49"/>
      <c r="EZ278" s="49"/>
      <c r="FA278" s="49"/>
      <c r="FB278" s="49"/>
      <c r="FC278" s="49"/>
      <c r="FD278" s="49"/>
      <c r="FE278" s="49"/>
      <c r="FF278" s="49"/>
      <c r="FG278" s="49"/>
      <c r="FH278" s="49"/>
      <c r="FI278" s="49"/>
      <c r="FJ278" s="49"/>
      <c r="FK278" s="50"/>
    </row>
    <row r="279" spans="1:167" s="46" customFormat="1" ht="12.75">
      <c r="A279" s="22">
        <v>271</v>
      </c>
      <c r="B279" s="22" t="s">
        <v>1385</v>
      </c>
      <c r="C279" s="31">
        <v>43404</v>
      </c>
      <c r="D279" s="33" t="s">
        <v>42</v>
      </c>
      <c r="E279" s="22" t="s">
        <v>1386</v>
      </c>
      <c r="F279" s="33" t="s">
        <v>31</v>
      </c>
      <c r="G279" s="12" t="s">
        <v>1336</v>
      </c>
      <c r="H279" s="12" t="s">
        <v>1387</v>
      </c>
      <c r="I279" s="12" t="s">
        <v>1388</v>
      </c>
      <c r="J279" s="12" t="s">
        <v>78</v>
      </c>
      <c r="K279" s="29" t="s">
        <v>16</v>
      </c>
      <c r="L279" s="12" t="s">
        <v>72</v>
      </c>
      <c r="M279" s="29" t="s">
        <v>1389</v>
      </c>
      <c r="O279" s="46" t="s">
        <v>698</v>
      </c>
      <c r="P279" s="33">
        <v>42005</v>
      </c>
      <c r="S279" s="12" t="s">
        <v>699</v>
      </c>
      <c r="T279" s="36">
        <v>43413</v>
      </c>
      <c r="V279" s="115">
        <v>70000</v>
      </c>
      <c r="W279" s="112">
        <v>1000</v>
      </c>
      <c r="X279" s="33" t="s">
        <v>1700</v>
      </c>
      <c r="Z279" s="47"/>
      <c r="AA279" s="48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  <c r="BE279" s="49"/>
      <c r="BF279" s="49"/>
      <c r="BG279" s="49"/>
      <c r="BH279" s="49"/>
      <c r="BI279" s="49"/>
      <c r="BJ279" s="49"/>
      <c r="BK279" s="49"/>
      <c r="BL279" s="49"/>
      <c r="BM279" s="49"/>
      <c r="BN279" s="49"/>
      <c r="BO279" s="49"/>
      <c r="BP279" s="49"/>
      <c r="BQ279" s="49"/>
      <c r="BR279" s="49"/>
      <c r="BS279" s="49"/>
      <c r="BT279" s="49"/>
      <c r="BU279" s="49"/>
      <c r="BV279" s="49"/>
      <c r="BW279" s="49"/>
      <c r="BX279" s="49"/>
      <c r="BY279" s="49"/>
      <c r="BZ279" s="49"/>
      <c r="CA279" s="49"/>
      <c r="CB279" s="49"/>
      <c r="CC279" s="49"/>
      <c r="CD279" s="49"/>
      <c r="CE279" s="49"/>
      <c r="CF279" s="49"/>
      <c r="CG279" s="49"/>
      <c r="CH279" s="49"/>
      <c r="CI279" s="49"/>
      <c r="CJ279" s="49"/>
      <c r="CK279" s="49"/>
      <c r="CL279" s="49"/>
      <c r="CM279" s="49"/>
      <c r="CN279" s="49"/>
      <c r="CO279" s="49"/>
      <c r="CP279" s="49"/>
      <c r="CQ279" s="49"/>
      <c r="CR279" s="49"/>
      <c r="CS279" s="49"/>
      <c r="CT279" s="49"/>
      <c r="CU279" s="49"/>
      <c r="CV279" s="49"/>
      <c r="CW279" s="49"/>
      <c r="CX279" s="49"/>
      <c r="CY279" s="49"/>
      <c r="CZ279" s="49"/>
      <c r="DA279" s="49"/>
      <c r="DB279" s="49"/>
      <c r="DC279" s="49"/>
      <c r="DD279" s="49"/>
      <c r="DE279" s="49"/>
      <c r="DF279" s="49"/>
      <c r="DG279" s="49"/>
      <c r="DH279" s="49"/>
      <c r="DI279" s="49"/>
      <c r="DJ279" s="49"/>
      <c r="DK279" s="49"/>
      <c r="DL279" s="49"/>
      <c r="DM279" s="49"/>
      <c r="DN279" s="49"/>
      <c r="DO279" s="49"/>
      <c r="DP279" s="49"/>
      <c r="DQ279" s="49"/>
      <c r="DR279" s="49"/>
      <c r="DS279" s="49"/>
      <c r="DT279" s="49"/>
      <c r="DU279" s="49"/>
      <c r="DV279" s="49"/>
      <c r="DW279" s="49"/>
      <c r="DX279" s="49"/>
      <c r="DY279" s="49"/>
      <c r="DZ279" s="49"/>
      <c r="EA279" s="49"/>
      <c r="EB279" s="49"/>
      <c r="EC279" s="49"/>
      <c r="ED279" s="49"/>
      <c r="EE279" s="49"/>
      <c r="EF279" s="49"/>
      <c r="EG279" s="49"/>
      <c r="EH279" s="49"/>
      <c r="EI279" s="49"/>
      <c r="EJ279" s="49"/>
      <c r="EK279" s="49"/>
      <c r="EL279" s="49"/>
      <c r="EM279" s="49"/>
      <c r="EN279" s="49"/>
      <c r="EO279" s="49"/>
      <c r="EP279" s="49"/>
      <c r="EQ279" s="49"/>
      <c r="ER279" s="49"/>
      <c r="ES279" s="49"/>
      <c r="ET279" s="49"/>
      <c r="EU279" s="49"/>
      <c r="EV279" s="49"/>
      <c r="EW279" s="49"/>
      <c r="EX279" s="49"/>
      <c r="EY279" s="49"/>
      <c r="EZ279" s="49"/>
      <c r="FA279" s="49"/>
      <c r="FB279" s="49"/>
      <c r="FC279" s="49"/>
      <c r="FD279" s="49"/>
      <c r="FE279" s="49"/>
      <c r="FF279" s="49"/>
      <c r="FG279" s="49"/>
      <c r="FH279" s="49"/>
      <c r="FI279" s="49"/>
      <c r="FJ279" s="49"/>
      <c r="FK279" s="50"/>
    </row>
    <row r="280" spans="1:167" s="46" customFormat="1" ht="12.75">
      <c r="A280" s="22">
        <v>272</v>
      </c>
      <c r="B280" s="22" t="s">
        <v>1390</v>
      </c>
      <c r="C280" s="30">
        <v>43404</v>
      </c>
      <c r="D280" s="33" t="s">
        <v>42</v>
      </c>
      <c r="E280" s="22" t="s">
        <v>1391</v>
      </c>
      <c r="F280" s="33" t="s">
        <v>31</v>
      </c>
      <c r="G280" s="12" t="s">
        <v>1336</v>
      </c>
      <c r="H280" s="12" t="s">
        <v>1392</v>
      </c>
      <c r="I280" s="12" t="s">
        <v>1393</v>
      </c>
      <c r="J280" s="11" t="s">
        <v>78</v>
      </c>
      <c r="K280" s="29" t="s">
        <v>16</v>
      </c>
      <c r="L280" s="12" t="s">
        <v>73</v>
      </c>
      <c r="M280" s="29" t="s">
        <v>1394</v>
      </c>
      <c r="O280" s="46" t="s">
        <v>698</v>
      </c>
      <c r="P280" s="33">
        <v>42006</v>
      </c>
      <c r="S280" s="12" t="s">
        <v>699</v>
      </c>
      <c r="T280" s="36">
        <v>43413</v>
      </c>
      <c r="V280" s="115">
        <v>100000</v>
      </c>
      <c r="W280" s="112">
        <v>1000</v>
      </c>
      <c r="X280" s="33" t="s">
        <v>1700</v>
      </c>
      <c r="Z280" s="47"/>
      <c r="AA280" s="48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49"/>
      <c r="BC280" s="49"/>
      <c r="BD280" s="49"/>
      <c r="BE280" s="49"/>
      <c r="BF280" s="49"/>
      <c r="BG280" s="49"/>
      <c r="BH280" s="49"/>
      <c r="BI280" s="49"/>
      <c r="BJ280" s="49"/>
      <c r="BK280" s="49"/>
      <c r="BL280" s="49"/>
      <c r="BM280" s="49"/>
      <c r="BN280" s="49"/>
      <c r="BO280" s="49"/>
      <c r="BP280" s="49"/>
      <c r="BQ280" s="49"/>
      <c r="BR280" s="49"/>
      <c r="BS280" s="49"/>
      <c r="BT280" s="49"/>
      <c r="BU280" s="49"/>
      <c r="BV280" s="49"/>
      <c r="BW280" s="49"/>
      <c r="BX280" s="49"/>
      <c r="BY280" s="49"/>
      <c r="BZ280" s="49"/>
      <c r="CA280" s="49"/>
      <c r="CB280" s="49"/>
      <c r="CC280" s="49"/>
      <c r="CD280" s="49"/>
      <c r="CE280" s="49"/>
      <c r="CF280" s="49"/>
      <c r="CG280" s="49"/>
      <c r="CH280" s="49"/>
      <c r="CI280" s="49"/>
      <c r="CJ280" s="49"/>
      <c r="CK280" s="49"/>
      <c r="CL280" s="49"/>
      <c r="CM280" s="49"/>
      <c r="CN280" s="49"/>
      <c r="CO280" s="49"/>
      <c r="CP280" s="49"/>
      <c r="CQ280" s="49"/>
      <c r="CR280" s="49"/>
      <c r="CS280" s="49"/>
      <c r="CT280" s="49"/>
      <c r="CU280" s="49"/>
      <c r="CV280" s="49"/>
      <c r="CW280" s="49"/>
      <c r="CX280" s="49"/>
      <c r="CY280" s="49"/>
      <c r="CZ280" s="49"/>
      <c r="DA280" s="49"/>
      <c r="DB280" s="49"/>
      <c r="DC280" s="49"/>
      <c r="DD280" s="49"/>
      <c r="DE280" s="49"/>
      <c r="DF280" s="49"/>
      <c r="DG280" s="49"/>
      <c r="DH280" s="49"/>
      <c r="DI280" s="49"/>
      <c r="DJ280" s="49"/>
      <c r="DK280" s="49"/>
      <c r="DL280" s="49"/>
      <c r="DM280" s="49"/>
      <c r="DN280" s="49"/>
      <c r="DO280" s="49"/>
      <c r="DP280" s="49"/>
      <c r="DQ280" s="49"/>
      <c r="DR280" s="49"/>
      <c r="DS280" s="49"/>
      <c r="DT280" s="49"/>
      <c r="DU280" s="49"/>
      <c r="DV280" s="49"/>
      <c r="DW280" s="49"/>
      <c r="DX280" s="49"/>
      <c r="DY280" s="49"/>
      <c r="DZ280" s="49"/>
      <c r="EA280" s="49"/>
      <c r="EB280" s="49"/>
      <c r="EC280" s="49"/>
      <c r="ED280" s="49"/>
      <c r="EE280" s="49"/>
      <c r="EF280" s="49"/>
      <c r="EG280" s="49"/>
      <c r="EH280" s="49"/>
      <c r="EI280" s="49"/>
      <c r="EJ280" s="49"/>
      <c r="EK280" s="49"/>
      <c r="EL280" s="49"/>
      <c r="EM280" s="49"/>
      <c r="EN280" s="49"/>
      <c r="EO280" s="49"/>
      <c r="EP280" s="49"/>
      <c r="EQ280" s="49"/>
      <c r="ER280" s="49"/>
      <c r="ES280" s="49"/>
      <c r="ET280" s="49"/>
      <c r="EU280" s="49"/>
      <c r="EV280" s="49"/>
      <c r="EW280" s="49"/>
      <c r="EX280" s="49"/>
      <c r="EY280" s="49"/>
      <c r="EZ280" s="49"/>
      <c r="FA280" s="49"/>
      <c r="FB280" s="49"/>
      <c r="FC280" s="49"/>
      <c r="FD280" s="49"/>
      <c r="FE280" s="49"/>
      <c r="FF280" s="49"/>
      <c r="FG280" s="49"/>
      <c r="FH280" s="49"/>
      <c r="FI280" s="49"/>
      <c r="FJ280" s="49"/>
      <c r="FK280" s="50"/>
    </row>
    <row r="281" spans="1:167" s="46" customFormat="1" ht="12.75">
      <c r="A281" s="22">
        <v>273</v>
      </c>
      <c r="B281" s="22" t="s">
        <v>1395</v>
      </c>
      <c r="C281" s="31">
        <v>43404</v>
      </c>
      <c r="D281" s="33" t="s">
        <v>42</v>
      </c>
      <c r="E281" s="22" t="s">
        <v>1396</v>
      </c>
      <c r="F281" s="33" t="s">
        <v>31</v>
      </c>
      <c r="G281" s="12" t="s">
        <v>1336</v>
      </c>
      <c r="H281" s="12" t="s">
        <v>1397</v>
      </c>
      <c r="I281" s="12" t="s">
        <v>32</v>
      </c>
      <c r="J281" s="28" t="s">
        <v>84</v>
      </c>
      <c r="K281" s="29" t="s">
        <v>14</v>
      </c>
      <c r="L281" s="12" t="s">
        <v>72</v>
      </c>
      <c r="M281" s="29" t="s">
        <v>1398</v>
      </c>
      <c r="O281" s="46" t="s">
        <v>698</v>
      </c>
      <c r="P281" s="33">
        <v>42007</v>
      </c>
      <c r="S281" s="12" t="s">
        <v>699</v>
      </c>
      <c r="T281" s="36">
        <v>43413</v>
      </c>
      <c r="V281" s="115">
        <v>60000</v>
      </c>
      <c r="W281" s="112">
        <v>1000</v>
      </c>
      <c r="X281" s="33" t="s">
        <v>1700</v>
      </c>
      <c r="Z281" s="47"/>
      <c r="AA281" s="48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  <c r="BE281" s="49"/>
      <c r="BF281" s="49"/>
      <c r="BG281" s="49"/>
      <c r="BH281" s="49"/>
      <c r="BI281" s="49"/>
      <c r="BJ281" s="49"/>
      <c r="BK281" s="49"/>
      <c r="BL281" s="49"/>
      <c r="BM281" s="49"/>
      <c r="BN281" s="49"/>
      <c r="BO281" s="49"/>
      <c r="BP281" s="49"/>
      <c r="BQ281" s="49"/>
      <c r="BR281" s="49"/>
      <c r="BS281" s="49"/>
      <c r="BT281" s="49"/>
      <c r="BU281" s="49"/>
      <c r="BV281" s="49"/>
      <c r="BW281" s="49"/>
      <c r="BX281" s="49"/>
      <c r="BY281" s="49"/>
      <c r="BZ281" s="49"/>
      <c r="CA281" s="49"/>
      <c r="CB281" s="49"/>
      <c r="CC281" s="49"/>
      <c r="CD281" s="49"/>
      <c r="CE281" s="49"/>
      <c r="CF281" s="49"/>
      <c r="CG281" s="49"/>
      <c r="CH281" s="49"/>
      <c r="CI281" s="49"/>
      <c r="CJ281" s="49"/>
      <c r="CK281" s="49"/>
      <c r="CL281" s="49"/>
      <c r="CM281" s="49"/>
      <c r="CN281" s="49"/>
      <c r="CO281" s="49"/>
      <c r="CP281" s="49"/>
      <c r="CQ281" s="49"/>
      <c r="CR281" s="49"/>
      <c r="CS281" s="49"/>
      <c r="CT281" s="49"/>
      <c r="CU281" s="49"/>
      <c r="CV281" s="49"/>
      <c r="CW281" s="49"/>
      <c r="CX281" s="49"/>
      <c r="CY281" s="49"/>
      <c r="CZ281" s="49"/>
      <c r="DA281" s="49"/>
      <c r="DB281" s="49"/>
      <c r="DC281" s="49"/>
      <c r="DD281" s="49"/>
      <c r="DE281" s="49"/>
      <c r="DF281" s="49"/>
      <c r="DG281" s="49"/>
      <c r="DH281" s="49"/>
      <c r="DI281" s="49"/>
      <c r="DJ281" s="49"/>
      <c r="DK281" s="49"/>
      <c r="DL281" s="49"/>
      <c r="DM281" s="49"/>
      <c r="DN281" s="49"/>
      <c r="DO281" s="49"/>
      <c r="DP281" s="49"/>
      <c r="DQ281" s="49"/>
      <c r="DR281" s="49"/>
      <c r="DS281" s="49"/>
      <c r="DT281" s="49"/>
      <c r="DU281" s="49"/>
      <c r="DV281" s="49"/>
      <c r="DW281" s="49"/>
      <c r="DX281" s="49"/>
      <c r="DY281" s="49"/>
      <c r="DZ281" s="49"/>
      <c r="EA281" s="49"/>
      <c r="EB281" s="49"/>
      <c r="EC281" s="49"/>
      <c r="ED281" s="49"/>
      <c r="EE281" s="49"/>
      <c r="EF281" s="49"/>
      <c r="EG281" s="49"/>
      <c r="EH281" s="49"/>
      <c r="EI281" s="49"/>
      <c r="EJ281" s="49"/>
      <c r="EK281" s="49"/>
      <c r="EL281" s="49"/>
      <c r="EM281" s="49"/>
      <c r="EN281" s="49"/>
      <c r="EO281" s="49"/>
      <c r="EP281" s="49"/>
      <c r="EQ281" s="49"/>
      <c r="ER281" s="49"/>
      <c r="ES281" s="49"/>
      <c r="ET281" s="49"/>
      <c r="EU281" s="49"/>
      <c r="EV281" s="49"/>
      <c r="EW281" s="49"/>
      <c r="EX281" s="49"/>
      <c r="EY281" s="49"/>
      <c r="EZ281" s="49"/>
      <c r="FA281" s="49"/>
      <c r="FB281" s="49"/>
      <c r="FC281" s="49"/>
      <c r="FD281" s="49"/>
      <c r="FE281" s="49"/>
      <c r="FF281" s="49"/>
      <c r="FG281" s="49"/>
      <c r="FH281" s="49"/>
      <c r="FI281" s="49"/>
      <c r="FJ281" s="49"/>
      <c r="FK281" s="50"/>
    </row>
    <row r="282" spans="1:167" s="46" customFormat="1" ht="12.75">
      <c r="A282" s="22">
        <v>274</v>
      </c>
      <c r="B282" s="21" t="s">
        <v>1399</v>
      </c>
      <c r="C282" s="31">
        <v>43404</v>
      </c>
      <c r="D282" s="33" t="s">
        <v>42</v>
      </c>
      <c r="E282" s="22" t="s">
        <v>1400</v>
      </c>
      <c r="F282" s="33" t="s">
        <v>31</v>
      </c>
      <c r="G282" s="12" t="s">
        <v>1336</v>
      </c>
      <c r="H282" s="24" t="s">
        <v>1401</v>
      </c>
      <c r="I282" s="12" t="s">
        <v>32</v>
      </c>
      <c r="J282" s="11" t="s">
        <v>1402</v>
      </c>
      <c r="K282" s="29" t="s">
        <v>16</v>
      </c>
      <c r="L282" s="12" t="s">
        <v>74</v>
      </c>
      <c r="M282" s="29" t="s">
        <v>1403</v>
      </c>
      <c r="O282" s="46" t="s">
        <v>698</v>
      </c>
      <c r="P282" s="33">
        <v>42008</v>
      </c>
      <c r="S282" s="12" t="s">
        <v>699</v>
      </c>
      <c r="T282" s="36">
        <v>43413</v>
      </c>
      <c r="V282" s="115">
        <v>150000</v>
      </c>
      <c r="W282" s="112">
        <v>1000</v>
      </c>
      <c r="X282" s="33" t="s">
        <v>1700</v>
      </c>
      <c r="Z282" s="47"/>
      <c r="AA282" s="48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  <c r="BE282" s="49"/>
      <c r="BF282" s="49"/>
      <c r="BG282" s="49"/>
      <c r="BH282" s="49"/>
      <c r="BI282" s="49"/>
      <c r="BJ282" s="49"/>
      <c r="BK282" s="49"/>
      <c r="BL282" s="49"/>
      <c r="BM282" s="49"/>
      <c r="BN282" s="49"/>
      <c r="BO282" s="49"/>
      <c r="BP282" s="49"/>
      <c r="BQ282" s="49"/>
      <c r="BR282" s="49"/>
      <c r="BS282" s="49"/>
      <c r="BT282" s="49"/>
      <c r="BU282" s="49"/>
      <c r="BV282" s="49"/>
      <c r="BW282" s="49"/>
      <c r="BX282" s="49"/>
      <c r="BY282" s="49"/>
      <c r="BZ282" s="49"/>
      <c r="CA282" s="49"/>
      <c r="CB282" s="49"/>
      <c r="CC282" s="49"/>
      <c r="CD282" s="49"/>
      <c r="CE282" s="49"/>
      <c r="CF282" s="49"/>
      <c r="CG282" s="49"/>
      <c r="CH282" s="49"/>
      <c r="CI282" s="49"/>
      <c r="CJ282" s="49"/>
      <c r="CK282" s="49"/>
      <c r="CL282" s="49"/>
      <c r="CM282" s="49"/>
      <c r="CN282" s="49"/>
      <c r="CO282" s="49"/>
      <c r="CP282" s="49"/>
      <c r="CQ282" s="49"/>
      <c r="CR282" s="49"/>
      <c r="CS282" s="49"/>
      <c r="CT282" s="49"/>
      <c r="CU282" s="49"/>
      <c r="CV282" s="49"/>
      <c r="CW282" s="49"/>
      <c r="CX282" s="49"/>
      <c r="CY282" s="49"/>
      <c r="CZ282" s="49"/>
      <c r="DA282" s="49"/>
      <c r="DB282" s="49"/>
      <c r="DC282" s="49"/>
      <c r="DD282" s="49"/>
      <c r="DE282" s="49"/>
      <c r="DF282" s="49"/>
      <c r="DG282" s="49"/>
      <c r="DH282" s="49"/>
      <c r="DI282" s="49"/>
      <c r="DJ282" s="49"/>
      <c r="DK282" s="49"/>
      <c r="DL282" s="49"/>
      <c r="DM282" s="49"/>
      <c r="DN282" s="49"/>
      <c r="DO282" s="49"/>
      <c r="DP282" s="49"/>
      <c r="DQ282" s="49"/>
      <c r="DR282" s="49"/>
      <c r="DS282" s="49"/>
      <c r="DT282" s="49"/>
      <c r="DU282" s="49"/>
      <c r="DV282" s="49"/>
      <c r="DW282" s="49"/>
      <c r="DX282" s="49"/>
      <c r="DY282" s="49"/>
      <c r="DZ282" s="49"/>
      <c r="EA282" s="49"/>
      <c r="EB282" s="49"/>
      <c r="EC282" s="49"/>
      <c r="ED282" s="49"/>
      <c r="EE282" s="49"/>
      <c r="EF282" s="49"/>
      <c r="EG282" s="49"/>
      <c r="EH282" s="49"/>
      <c r="EI282" s="49"/>
      <c r="EJ282" s="49"/>
      <c r="EK282" s="49"/>
      <c r="EL282" s="49"/>
      <c r="EM282" s="49"/>
      <c r="EN282" s="49"/>
      <c r="EO282" s="49"/>
      <c r="EP282" s="49"/>
      <c r="EQ282" s="49"/>
      <c r="ER282" s="49"/>
      <c r="ES282" s="49"/>
      <c r="ET282" s="49"/>
      <c r="EU282" s="49"/>
      <c r="EV282" s="49"/>
      <c r="EW282" s="49"/>
      <c r="EX282" s="49"/>
      <c r="EY282" s="49"/>
      <c r="EZ282" s="49"/>
      <c r="FA282" s="49"/>
      <c r="FB282" s="49"/>
      <c r="FC282" s="49"/>
      <c r="FD282" s="49"/>
      <c r="FE282" s="49"/>
      <c r="FF282" s="49"/>
      <c r="FG282" s="49"/>
      <c r="FH282" s="49"/>
      <c r="FI282" s="49"/>
      <c r="FJ282" s="49"/>
      <c r="FK282" s="50"/>
    </row>
    <row r="283" spans="1:167" s="46" customFormat="1" ht="12.75">
      <c r="A283" s="22">
        <v>275</v>
      </c>
      <c r="B283" s="22" t="s">
        <v>1404</v>
      </c>
      <c r="C283" s="30">
        <v>43404</v>
      </c>
      <c r="D283" s="33" t="s">
        <v>42</v>
      </c>
      <c r="E283" s="22" t="s">
        <v>1405</v>
      </c>
      <c r="F283" s="33" t="s">
        <v>31</v>
      </c>
      <c r="G283" s="12" t="s">
        <v>1336</v>
      </c>
      <c r="H283" s="12" t="s">
        <v>1406</v>
      </c>
      <c r="I283" s="12" t="s">
        <v>47</v>
      </c>
      <c r="J283" s="28" t="s">
        <v>84</v>
      </c>
      <c r="K283" s="29" t="s">
        <v>14</v>
      </c>
      <c r="L283" s="12" t="s">
        <v>72</v>
      </c>
      <c r="M283" s="29" t="s">
        <v>1407</v>
      </c>
      <c r="O283" s="46" t="s">
        <v>698</v>
      </c>
      <c r="P283" s="33">
        <v>42009</v>
      </c>
      <c r="S283" s="12" t="s">
        <v>699</v>
      </c>
      <c r="T283" s="36">
        <v>43413</v>
      </c>
      <c r="V283" s="115">
        <v>60000</v>
      </c>
      <c r="W283" s="112">
        <v>1000</v>
      </c>
      <c r="X283" s="33" t="s">
        <v>1700</v>
      </c>
      <c r="Z283" s="47"/>
      <c r="AA283" s="48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49"/>
      <c r="BE283" s="49"/>
      <c r="BF283" s="49"/>
      <c r="BG283" s="49"/>
      <c r="BH283" s="49"/>
      <c r="BI283" s="49"/>
      <c r="BJ283" s="49"/>
      <c r="BK283" s="49"/>
      <c r="BL283" s="49"/>
      <c r="BM283" s="49"/>
      <c r="BN283" s="49"/>
      <c r="BO283" s="49"/>
      <c r="BP283" s="49"/>
      <c r="BQ283" s="49"/>
      <c r="BR283" s="49"/>
      <c r="BS283" s="49"/>
      <c r="BT283" s="49"/>
      <c r="BU283" s="49"/>
      <c r="BV283" s="49"/>
      <c r="BW283" s="49"/>
      <c r="BX283" s="49"/>
      <c r="BY283" s="49"/>
      <c r="BZ283" s="49"/>
      <c r="CA283" s="49"/>
      <c r="CB283" s="49"/>
      <c r="CC283" s="49"/>
      <c r="CD283" s="49"/>
      <c r="CE283" s="49"/>
      <c r="CF283" s="49"/>
      <c r="CG283" s="49"/>
      <c r="CH283" s="49"/>
      <c r="CI283" s="49"/>
      <c r="CJ283" s="49"/>
      <c r="CK283" s="49"/>
      <c r="CL283" s="49"/>
      <c r="CM283" s="49"/>
      <c r="CN283" s="49"/>
      <c r="CO283" s="49"/>
      <c r="CP283" s="49"/>
      <c r="CQ283" s="49"/>
      <c r="CR283" s="49"/>
      <c r="CS283" s="49"/>
      <c r="CT283" s="49"/>
      <c r="CU283" s="49"/>
      <c r="CV283" s="49"/>
      <c r="CW283" s="49"/>
      <c r="CX283" s="49"/>
      <c r="CY283" s="49"/>
      <c r="CZ283" s="49"/>
      <c r="DA283" s="49"/>
      <c r="DB283" s="49"/>
      <c r="DC283" s="49"/>
      <c r="DD283" s="49"/>
      <c r="DE283" s="49"/>
      <c r="DF283" s="49"/>
      <c r="DG283" s="49"/>
      <c r="DH283" s="49"/>
      <c r="DI283" s="49"/>
      <c r="DJ283" s="49"/>
      <c r="DK283" s="49"/>
      <c r="DL283" s="49"/>
      <c r="DM283" s="49"/>
      <c r="DN283" s="49"/>
      <c r="DO283" s="49"/>
      <c r="DP283" s="49"/>
      <c r="DQ283" s="49"/>
      <c r="DR283" s="49"/>
      <c r="DS283" s="49"/>
      <c r="DT283" s="49"/>
      <c r="DU283" s="49"/>
      <c r="DV283" s="49"/>
      <c r="DW283" s="49"/>
      <c r="DX283" s="49"/>
      <c r="DY283" s="49"/>
      <c r="DZ283" s="49"/>
      <c r="EA283" s="49"/>
      <c r="EB283" s="49"/>
      <c r="EC283" s="49"/>
      <c r="ED283" s="49"/>
      <c r="EE283" s="49"/>
      <c r="EF283" s="49"/>
      <c r="EG283" s="49"/>
      <c r="EH283" s="49"/>
      <c r="EI283" s="49"/>
      <c r="EJ283" s="49"/>
      <c r="EK283" s="49"/>
      <c r="EL283" s="49"/>
      <c r="EM283" s="49"/>
      <c r="EN283" s="49"/>
      <c r="EO283" s="49"/>
      <c r="EP283" s="49"/>
      <c r="EQ283" s="49"/>
      <c r="ER283" s="49"/>
      <c r="ES283" s="49"/>
      <c r="ET283" s="49"/>
      <c r="EU283" s="49"/>
      <c r="EV283" s="49"/>
      <c r="EW283" s="49"/>
      <c r="EX283" s="49"/>
      <c r="EY283" s="49"/>
      <c r="EZ283" s="49"/>
      <c r="FA283" s="49"/>
      <c r="FB283" s="49"/>
      <c r="FC283" s="49"/>
      <c r="FD283" s="49"/>
      <c r="FE283" s="49"/>
      <c r="FF283" s="49"/>
      <c r="FG283" s="49"/>
      <c r="FH283" s="49"/>
      <c r="FI283" s="49"/>
      <c r="FJ283" s="49"/>
      <c r="FK283" s="50"/>
    </row>
    <row r="284" spans="1:167" s="46" customFormat="1" ht="12.75">
      <c r="A284" s="22">
        <v>276</v>
      </c>
      <c r="B284" s="22" t="s">
        <v>1408</v>
      </c>
      <c r="C284" s="31">
        <v>43404</v>
      </c>
      <c r="D284" s="33" t="s">
        <v>42</v>
      </c>
      <c r="E284" s="22" t="s">
        <v>1409</v>
      </c>
      <c r="F284" s="33" t="s">
        <v>31</v>
      </c>
      <c r="G284" s="12" t="s">
        <v>1265</v>
      </c>
      <c r="H284" s="12" t="s">
        <v>1410</v>
      </c>
      <c r="I284" s="12" t="s">
        <v>32</v>
      </c>
      <c r="J284" s="12" t="s">
        <v>83</v>
      </c>
      <c r="K284" s="29" t="s">
        <v>16</v>
      </c>
      <c r="L284" s="12" t="s">
        <v>72</v>
      </c>
      <c r="M284" s="29" t="s">
        <v>1411</v>
      </c>
      <c r="O284" s="46" t="s">
        <v>698</v>
      </c>
      <c r="P284" s="33">
        <v>42010</v>
      </c>
      <c r="S284" s="12" t="s">
        <v>699</v>
      </c>
      <c r="T284" s="36">
        <v>43413</v>
      </c>
      <c r="V284" s="115">
        <v>60000</v>
      </c>
      <c r="W284" s="112">
        <v>1000</v>
      </c>
      <c r="X284" s="33" t="s">
        <v>1700</v>
      </c>
      <c r="Z284" s="47"/>
      <c r="AA284" s="48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  <c r="BE284" s="49"/>
      <c r="BF284" s="49"/>
      <c r="BG284" s="49"/>
      <c r="BH284" s="49"/>
      <c r="BI284" s="49"/>
      <c r="BJ284" s="49"/>
      <c r="BK284" s="49"/>
      <c r="BL284" s="49"/>
      <c r="BM284" s="49"/>
      <c r="BN284" s="49"/>
      <c r="BO284" s="49"/>
      <c r="BP284" s="49"/>
      <c r="BQ284" s="49"/>
      <c r="BR284" s="49"/>
      <c r="BS284" s="49"/>
      <c r="BT284" s="49"/>
      <c r="BU284" s="49"/>
      <c r="BV284" s="49"/>
      <c r="BW284" s="49"/>
      <c r="BX284" s="49"/>
      <c r="BY284" s="49"/>
      <c r="BZ284" s="49"/>
      <c r="CA284" s="49"/>
      <c r="CB284" s="49"/>
      <c r="CC284" s="49"/>
      <c r="CD284" s="49"/>
      <c r="CE284" s="49"/>
      <c r="CF284" s="49"/>
      <c r="CG284" s="49"/>
      <c r="CH284" s="49"/>
      <c r="CI284" s="49"/>
      <c r="CJ284" s="49"/>
      <c r="CK284" s="49"/>
      <c r="CL284" s="49"/>
      <c r="CM284" s="49"/>
      <c r="CN284" s="49"/>
      <c r="CO284" s="49"/>
      <c r="CP284" s="49"/>
      <c r="CQ284" s="49"/>
      <c r="CR284" s="49"/>
      <c r="CS284" s="49"/>
      <c r="CT284" s="49"/>
      <c r="CU284" s="49"/>
      <c r="CV284" s="49"/>
      <c r="CW284" s="49"/>
      <c r="CX284" s="49"/>
      <c r="CY284" s="49"/>
      <c r="CZ284" s="49"/>
      <c r="DA284" s="49"/>
      <c r="DB284" s="49"/>
      <c r="DC284" s="49"/>
      <c r="DD284" s="49"/>
      <c r="DE284" s="49"/>
      <c r="DF284" s="49"/>
      <c r="DG284" s="49"/>
      <c r="DH284" s="49"/>
      <c r="DI284" s="49"/>
      <c r="DJ284" s="49"/>
      <c r="DK284" s="49"/>
      <c r="DL284" s="49"/>
      <c r="DM284" s="49"/>
      <c r="DN284" s="49"/>
      <c r="DO284" s="49"/>
      <c r="DP284" s="49"/>
      <c r="DQ284" s="49"/>
      <c r="DR284" s="49"/>
      <c r="DS284" s="49"/>
      <c r="DT284" s="49"/>
      <c r="DU284" s="49"/>
      <c r="DV284" s="49"/>
      <c r="DW284" s="49"/>
      <c r="DX284" s="49"/>
      <c r="DY284" s="49"/>
      <c r="DZ284" s="49"/>
      <c r="EA284" s="49"/>
      <c r="EB284" s="49"/>
      <c r="EC284" s="49"/>
      <c r="ED284" s="49"/>
      <c r="EE284" s="49"/>
      <c r="EF284" s="49"/>
      <c r="EG284" s="49"/>
      <c r="EH284" s="49"/>
      <c r="EI284" s="49"/>
      <c r="EJ284" s="49"/>
      <c r="EK284" s="49"/>
      <c r="EL284" s="49"/>
      <c r="EM284" s="49"/>
      <c r="EN284" s="49"/>
      <c r="EO284" s="49"/>
      <c r="EP284" s="49"/>
      <c r="EQ284" s="49"/>
      <c r="ER284" s="49"/>
      <c r="ES284" s="49"/>
      <c r="ET284" s="49"/>
      <c r="EU284" s="49"/>
      <c r="EV284" s="49"/>
      <c r="EW284" s="49"/>
      <c r="EX284" s="49"/>
      <c r="EY284" s="49"/>
      <c r="EZ284" s="49"/>
      <c r="FA284" s="49"/>
      <c r="FB284" s="49"/>
      <c r="FC284" s="49"/>
      <c r="FD284" s="49"/>
      <c r="FE284" s="49"/>
      <c r="FF284" s="49"/>
      <c r="FG284" s="49"/>
      <c r="FH284" s="49"/>
      <c r="FI284" s="49"/>
      <c r="FJ284" s="49"/>
      <c r="FK284" s="50"/>
    </row>
    <row r="285" spans="1:167" s="46" customFormat="1" ht="12.75">
      <c r="A285" s="22">
        <v>277</v>
      </c>
      <c r="B285" s="22" t="s">
        <v>1416</v>
      </c>
      <c r="C285" s="31">
        <v>43404</v>
      </c>
      <c r="D285" s="33" t="s">
        <v>42</v>
      </c>
      <c r="E285" s="22" t="s">
        <v>1417</v>
      </c>
      <c r="F285" s="33" t="s">
        <v>31</v>
      </c>
      <c r="G285" s="12" t="s">
        <v>1265</v>
      </c>
      <c r="H285" s="12" t="s">
        <v>1418</v>
      </c>
      <c r="I285" s="12" t="s">
        <v>638</v>
      </c>
      <c r="J285" s="11" t="s">
        <v>83</v>
      </c>
      <c r="K285" s="29" t="s">
        <v>16</v>
      </c>
      <c r="L285" s="12" t="s">
        <v>72</v>
      </c>
      <c r="M285" s="29" t="s">
        <v>1419</v>
      </c>
      <c r="O285" s="46" t="s">
        <v>698</v>
      </c>
      <c r="P285" s="33">
        <v>42011</v>
      </c>
      <c r="S285" s="12" t="s">
        <v>699</v>
      </c>
      <c r="T285" s="36">
        <v>43413</v>
      </c>
      <c r="V285" s="115">
        <v>60000</v>
      </c>
      <c r="W285" s="112">
        <v>1000</v>
      </c>
      <c r="X285" s="33" t="s">
        <v>1700</v>
      </c>
      <c r="Z285" s="47"/>
      <c r="AA285" s="48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49"/>
      <c r="BC285" s="49"/>
      <c r="BD285" s="49"/>
      <c r="BE285" s="49"/>
      <c r="BF285" s="49"/>
      <c r="BG285" s="49"/>
      <c r="BH285" s="49"/>
      <c r="BI285" s="49"/>
      <c r="BJ285" s="49"/>
      <c r="BK285" s="49"/>
      <c r="BL285" s="49"/>
      <c r="BM285" s="49"/>
      <c r="BN285" s="49"/>
      <c r="BO285" s="49"/>
      <c r="BP285" s="49"/>
      <c r="BQ285" s="49"/>
      <c r="BR285" s="49"/>
      <c r="BS285" s="49"/>
      <c r="BT285" s="49"/>
      <c r="BU285" s="49"/>
      <c r="BV285" s="49"/>
      <c r="BW285" s="49"/>
      <c r="BX285" s="49"/>
      <c r="BY285" s="49"/>
      <c r="BZ285" s="49"/>
      <c r="CA285" s="49"/>
      <c r="CB285" s="49"/>
      <c r="CC285" s="49"/>
      <c r="CD285" s="49"/>
      <c r="CE285" s="49"/>
      <c r="CF285" s="49"/>
      <c r="CG285" s="49"/>
      <c r="CH285" s="49"/>
      <c r="CI285" s="49"/>
      <c r="CJ285" s="49"/>
      <c r="CK285" s="49"/>
      <c r="CL285" s="49"/>
      <c r="CM285" s="49"/>
      <c r="CN285" s="49"/>
      <c r="CO285" s="49"/>
      <c r="CP285" s="49"/>
      <c r="CQ285" s="49"/>
      <c r="CR285" s="49"/>
      <c r="CS285" s="49"/>
      <c r="CT285" s="49"/>
      <c r="CU285" s="49"/>
      <c r="CV285" s="49"/>
      <c r="CW285" s="49"/>
      <c r="CX285" s="49"/>
      <c r="CY285" s="49"/>
      <c r="CZ285" s="49"/>
      <c r="DA285" s="49"/>
      <c r="DB285" s="49"/>
      <c r="DC285" s="49"/>
      <c r="DD285" s="49"/>
      <c r="DE285" s="49"/>
      <c r="DF285" s="49"/>
      <c r="DG285" s="49"/>
      <c r="DH285" s="49"/>
      <c r="DI285" s="49"/>
      <c r="DJ285" s="49"/>
      <c r="DK285" s="49"/>
      <c r="DL285" s="49"/>
      <c r="DM285" s="49"/>
      <c r="DN285" s="49"/>
      <c r="DO285" s="49"/>
      <c r="DP285" s="49"/>
      <c r="DQ285" s="49"/>
      <c r="DR285" s="49"/>
      <c r="DS285" s="49"/>
      <c r="DT285" s="49"/>
      <c r="DU285" s="49"/>
      <c r="DV285" s="49"/>
      <c r="DW285" s="49"/>
      <c r="DX285" s="49"/>
      <c r="DY285" s="49"/>
      <c r="DZ285" s="49"/>
      <c r="EA285" s="49"/>
      <c r="EB285" s="49"/>
      <c r="EC285" s="49"/>
      <c r="ED285" s="49"/>
      <c r="EE285" s="49"/>
      <c r="EF285" s="49"/>
      <c r="EG285" s="49"/>
      <c r="EH285" s="49"/>
      <c r="EI285" s="49"/>
      <c r="EJ285" s="49"/>
      <c r="EK285" s="49"/>
      <c r="EL285" s="49"/>
      <c r="EM285" s="49"/>
      <c r="EN285" s="49"/>
      <c r="EO285" s="49"/>
      <c r="EP285" s="49"/>
      <c r="EQ285" s="49"/>
      <c r="ER285" s="49"/>
      <c r="ES285" s="49"/>
      <c r="ET285" s="49"/>
      <c r="EU285" s="49"/>
      <c r="EV285" s="49"/>
      <c r="EW285" s="49"/>
      <c r="EX285" s="49"/>
      <c r="EY285" s="49"/>
      <c r="EZ285" s="49"/>
      <c r="FA285" s="49"/>
      <c r="FB285" s="49"/>
      <c r="FC285" s="49"/>
      <c r="FD285" s="49"/>
      <c r="FE285" s="49"/>
      <c r="FF285" s="49"/>
      <c r="FG285" s="49"/>
      <c r="FH285" s="49"/>
      <c r="FI285" s="49"/>
      <c r="FJ285" s="49"/>
      <c r="FK285" s="50"/>
    </row>
    <row r="286" spans="1:167" s="46" customFormat="1" ht="12.75">
      <c r="A286" s="22">
        <v>278</v>
      </c>
      <c r="B286" s="22" t="s">
        <v>1420</v>
      </c>
      <c r="C286" s="30">
        <v>43404</v>
      </c>
      <c r="D286" s="33" t="s">
        <v>42</v>
      </c>
      <c r="E286" s="22" t="s">
        <v>1421</v>
      </c>
      <c r="F286" s="33" t="s">
        <v>31</v>
      </c>
      <c r="G286" s="12" t="s">
        <v>1265</v>
      </c>
      <c r="H286" s="12" t="s">
        <v>1422</v>
      </c>
      <c r="I286" s="12" t="s">
        <v>1423</v>
      </c>
      <c r="J286" s="12" t="s">
        <v>83</v>
      </c>
      <c r="K286" s="29" t="s">
        <v>16</v>
      </c>
      <c r="L286" s="12" t="s">
        <v>72</v>
      </c>
      <c r="M286" s="29" t="s">
        <v>1424</v>
      </c>
      <c r="O286" s="46" t="s">
        <v>698</v>
      </c>
      <c r="P286" s="33">
        <v>42012</v>
      </c>
      <c r="S286" s="12" t="s">
        <v>699</v>
      </c>
      <c r="T286" s="36">
        <v>43413</v>
      </c>
      <c r="V286" s="115">
        <v>60000</v>
      </c>
      <c r="W286" s="112">
        <v>1000</v>
      </c>
      <c r="X286" s="33" t="s">
        <v>1700</v>
      </c>
      <c r="Z286" s="47"/>
      <c r="AA286" s="48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  <c r="BC286" s="49"/>
      <c r="BD286" s="49"/>
      <c r="BE286" s="49"/>
      <c r="BF286" s="49"/>
      <c r="BG286" s="49"/>
      <c r="BH286" s="49"/>
      <c r="BI286" s="49"/>
      <c r="BJ286" s="49"/>
      <c r="BK286" s="49"/>
      <c r="BL286" s="49"/>
      <c r="BM286" s="49"/>
      <c r="BN286" s="49"/>
      <c r="BO286" s="49"/>
      <c r="BP286" s="49"/>
      <c r="BQ286" s="49"/>
      <c r="BR286" s="49"/>
      <c r="BS286" s="49"/>
      <c r="BT286" s="49"/>
      <c r="BU286" s="49"/>
      <c r="BV286" s="49"/>
      <c r="BW286" s="49"/>
      <c r="BX286" s="49"/>
      <c r="BY286" s="49"/>
      <c r="BZ286" s="49"/>
      <c r="CA286" s="49"/>
      <c r="CB286" s="49"/>
      <c r="CC286" s="49"/>
      <c r="CD286" s="49"/>
      <c r="CE286" s="49"/>
      <c r="CF286" s="49"/>
      <c r="CG286" s="49"/>
      <c r="CH286" s="49"/>
      <c r="CI286" s="49"/>
      <c r="CJ286" s="49"/>
      <c r="CK286" s="49"/>
      <c r="CL286" s="49"/>
      <c r="CM286" s="49"/>
      <c r="CN286" s="49"/>
      <c r="CO286" s="49"/>
      <c r="CP286" s="49"/>
      <c r="CQ286" s="49"/>
      <c r="CR286" s="49"/>
      <c r="CS286" s="49"/>
      <c r="CT286" s="49"/>
      <c r="CU286" s="49"/>
      <c r="CV286" s="49"/>
      <c r="CW286" s="49"/>
      <c r="CX286" s="49"/>
      <c r="CY286" s="49"/>
      <c r="CZ286" s="49"/>
      <c r="DA286" s="49"/>
      <c r="DB286" s="49"/>
      <c r="DC286" s="49"/>
      <c r="DD286" s="49"/>
      <c r="DE286" s="49"/>
      <c r="DF286" s="49"/>
      <c r="DG286" s="49"/>
      <c r="DH286" s="49"/>
      <c r="DI286" s="49"/>
      <c r="DJ286" s="49"/>
      <c r="DK286" s="49"/>
      <c r="DL286" s="49"/>
      <c r="DM286" s="49"/>
      <c r="DN286" s="49"/>
      <c r="DO286" s="49"/>
      <c r="DP286" s="49"/>
      <c r="DQ286" s="49"/>
      <c r="DR286" s="49"/>
      <c r="DS286" s="49"/>
      <c r="DT286" s="49"/>
      <c r="DU286" s="49"/>
      <c r="DV286" s="49"/>
      <c r="DW286" s="49"/>
      <c r="DX286" s="49"/>
      <c r="DY286" s="49"/>
      <c r="DZ286" s="49"/>
      <c r="EA286" s="49"/>
      <c r="EB286" s="49"/>
      <c r="EC286" s="49"/>
      <c r="ED286" s="49"/>
      <c r="EE286" s="49"/>
      <c r="EF286" s="49"/>
      <c r="EG286" s="49"/>
      <c r="EH286" s="49"/>
      <c r="EI286" s="49"/>
      <c r="EJ286" s="49"/>
      <c r="EK286" s="49"/>
      <c r="EL286" s="49"/>
      <c r="EM286" s="49"/>
      <c r="EN286" s="49"/>
      <c r="EO286" s="49"/>
      <c r="EP286" s="49"/>
      <c r="EQ286" s="49"/>
      <c r="ER286" s="49"/>
      <c r="ES286" s="49"/>
      <c r="ET286" s="49"/>
      <c r="EU286" s="49"/>
      <c r="EV286" s="49"/>
      <c r="EW286" s="49"/>
      <c r="EX286" s="49"/>
      <c r="EY286" s="49"/>
      <c r="EZ286" s="49"/>
      <c r="FA286" s="49"/>
      <c r="FB286" s="49"/>
      <c r="FC286" s="49"/>
      <c r="FD286" s="49"/>
      <c r="FE286" s="49"/>
      <c r="FF286" s="49"/>
      <c r="FG286" s="49"/>
      <c r="FH286" s="49"/>
      <c r="FI286" s="49"/>
      <c r="FJ286" s="49"/>
      <c r="FK286" s="50"/>
    </row>
    <row r="287" spans="1:167" s="46" customFormat="1" ht="12.75">
      <c r="A287" s="22">
        <v>279</v>
      </c>
      <c r="B287" s="22" t="s">
        <v>1425</v>
      </c>
      <c r="C287" s="31">
        <v>43404</v>
      </c>
      <c r="D287" s="33" t="s">
        <v>42</v>
      </c>
      <c r="E287" s="22" t="s">
        <v>1426</v>
      </c>
      <c r="F287" s="33" t="s">
        <v>31</v>
      </c>
      <c r="G287" s="12" t="s">
        <v>1265</v>
      </c>
      <c r="H287" s="12" t="s">
        <v>1427</v>
      </c>
      <c r="I287" s="12" t="s">
        <v>1423</v>
      </c>
      <c r="J287" s="28" t="s">
        <v>83</v>
      </c>
      <c r="K287" s="29" t="s">
        <v>16</v>
      </c>
      <c r="L287" s="12" t="s">
        <v>72</v>
      </c>
      <c r="M287" s="29" t="s">
        <v>1428</v>
      </c>
      <c r="O287" s="46" t="s">
        <v>698</v>
      </c>
      <c r="P287" s="33">
        <v>42013</v>
      </c>
      <c r="S287" s="12" t="s">
        <v>699</v>
      </c>
      <c r="T287" s="36">
        <v>43413</v>
      </c>
      <c r="V287" s="115">
        <v>60000</v>
      </c>
      <c r="W287" s="112">
        <v>1000</v>
      </c>
      <c r="X287" s="33" t="s">
        <v>1700</v>
      </c>
      <c r="Z287" s="47"/>
      <c r="AA287" s="48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  <c r="BC287" s="49"/>
      <c r="BD287" s="49"/>
      <c r="BE287" s="49"/>
      <c r="BF287" s="49"/>
      <c r="BG287" s="49"/>
      <c r="BH287" s="49"/>
      <c r="BI287" s="49"/>
      <c r="BJ287" s="49"/>
      <c r="BK287" s="49"/>
      <c r="BL287" s="49"/>
      <c r="BM287" s="49"/>
      <c r="BN287" s="49"/>
      <c r="BO287" s="49"/>
      <c r="BP287" s="49"/>
      <c r="BQ287" s="49"/>
      <c r="BR287" s="49"/>
      <c r="BS287" s="49"/>
      <c r="BT287" s="49"/>
      <c r="BU287" s="49"/>
      <c r="BV287" s="49"/>
      <c r="BW287" s="49"/>
      <c r="BX287" s="49"/>
      <c r="BY287" s="49"/>
      <c r="BZ287" s="49"/>
      <c r="CA287" s="49"/>
      <c r="CB287" s="49"/>
      <c r="CC287" s="49"/>
      <c r="CD287" s="49"/>
      <c r="CE287" s="49"/>
      <c r="CF287" s="49"/>
      <c r="CG287" s="49"/>
      <c r="CH287" s="49"/>
      <c r="CI287" s="49"/>
      <c r="CJ287" s="49"/>
      <c r="CK287" s="49"/>
      <c r="CL287" s="49"/>
      <c r="CM287" s="49"/>
      <c r="CN287" s="49"/>
      <c r="CO287" s="49"/>
      <c r="CP287" s="49"/>
      <c r="CQ287" s="49"/>
      <c r="CR287" s="49"/>
      <c r="CS287" s="49"/>
      <c r="CT287" s="49"/>
      <c r="CU287" s="49"/>
      <c r="CV287" s="49"/>
      <c r="CW287" s="49"/>
      <c r="CX287" s="49"/>
      <c r="CY287" s="49"/>
      <c r="CZ287" s="49"/>
      <c r="DA287" s="49"/>
      <c r="DB287" s="49"/>
      <c r="DC287" s="49"/>
      <c r="DD287" s="49"/>
      <c r="DE287" s="49"/>
      <c r="DF287" s="49"/>
      <c r="DG287" s="49"/>
      <c r="DH287" s="49"/>
      <c r="DI287" s="49"/>
      <c r="DJ287" s="49"/>
      <c r="DK287" s="49"/>
      <c r="DL287" s="49"/>
      <c r="DM287" s="49"/>
      <c r="DN287" s="49"/>
      <c r="DO287" s="49"/>
      <c r="DP287" s="49"/>
      <c r="DQ287" s="49"/>
      <c r="DR287" s="49"/>
      <c r="DS287" s="49"/>
      <c r="DT287" s="49"/>
      <c r="DU287" s="49"/>
      <c r="DV287" s="49"/>
      <c r="DW287" s="49"/>
      <c r="DX287" s="49"/>
      <c r="DY287" s="49"/>
      <c r="DZ287" s="49"/>
      <c r="EA287" s="49"/>
      <c r="EB287" s="49"/>
      <c r="EC287" s="49"/>
      <c r="ED287" s="49"/>
      <c r="EE287" s="49"/>
      <c r="EF287" s="49"/>
      <c r="EG287" s="49"/>
      <c r="EH287" s="49"/>
      <c r="EI287" s="49"/>
      <c r="EJ287" s="49"/>
      <c r="EK287" s="49"/>
      <c r="EL287" s="49"/>
      <c r="EM287" s="49"/>
      <c r="EN287" s="49"/>
      <c r="EO287" s="49"/>
      <c r="EP287" s="49"/>
      <c r="EQ287" s="49"/>
      <c r="ER287" s="49"/>
      <c r="ES287" s="49"/>
      <c r="ET287" s="49"/>
      <c r="EU287" s="49"/>
      <c r="EV287" s="49"/>
      <c r="EW287" s="49"/>
      <c r="EX287" s="49"/>
      <c r="EY287" s="49"/>
      <c r="EZ287" s="49"/>
      <c r="FA287" s="49"/>
      <c r="FB287" s="49"/>
      <c r="FC287" s="49"/>
      <c r="FD287" s="49"/>
      <c r="FE287" s="49"/>
      <c r="FF287" s="49"/>
      <c r="FG287" s="49"/>
      <c r="FH287" s="49"/>
      <c r="FI287" s="49"/>
      <c r="FJ287" s="49"/>
      <c r="FK287" s="50"/>
    </row>
    <row r="288" spans="1:167" s="46" customFormat="1" ht="12.75">
      <c r="A288" s="22">
        <v>280</v>
      </c>
      <c r="B288" s="22" t="s">
        <v>1429</v>
      </c>
      <c r="C288" s="30">
        <v>43404</v>
      </c>
      <c r="D288" s="33" t="s">
        <v>42</v>
      </c>
      <c r="E288" s="22" t="s">
        <v>1430</v>
      </c>
      <c r="F288" s="33" t="s">
        <v>31</v>
      </c>
      <c r="G288" s="12" t="s">
        <v>1336</v>
      </c>
      <c r="H288" s="12" t="s">
        <v>1431</v>
      </c>
      <c r="I288" s="12" t="s">
        <v>1432</v>
      </c>
      <c r="J288" s="12" t="s">
        <v>78</v>
      </c>
      <c r="K288" s="29" t="s">
        <v>16</v>
      </c>
      <c r="L288" s="12" t="s">
        <v>72</v>
      </c>
      <c r="M288" s="29" t="s">
        <v>1433</v>
      </c>
      <c r="O288" s="46" t="s">
        <v>698</v>
      </c>
      <c r="P288" s="33">
        <v>42014</v>
      </c>
      <c r="S288" s="12" t="s">
        <v>699</v>
      </c>
      <c r="T288" s="36">
        <v>43413</v>
      </c>
      <c r="V288" s="115">
        <v>70000</v>
      </c>
      <c r="W288" s="112">
        <v>1000</v>
      </c>
      <c r="X288" s="33" t="s">
        <v>1700</v>
      </c>
      <c r="Z288" s="47"/>
      <c r="AA288" s="48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  <c r="BE288" s="49"/>
      <c r="BF288" s="49"/>
      <c r="BG288" s="49"/>
      <c r="BH288" s="49"/>
      <c r="BI288" s="49"/>
      <c r="BJ288" s="49"/>
      <c r="BK288" s="49"/>
      <c r="BL288" s="49"/>
      <c r="BM288" s="49"/>
      <c r="BN288" s="49"/>
      <c r="BO288" s="49"/>
      <c r="BP288" s="49"/>
      <c r="BQ288" s="49"/>
      <c r="BR288" s="49"/>
      <c r="BS288" s="49"/>
      <c r="BT288" s="49"/>
      <c r="BU288" s="49"/>
      <c r="BV288" s="49"/>
      <c r="BW288" s="49"/>
      <c r="BX288" s="49"/>
      <c r="BY288" s="49"/>
      <c r="BZ288" s="49"/>
      <c r="CA288" s="49"/>
      <c r="CB288" s="49"/>
      <c r="CC288" s="49"/>
      <c r="CD288" s="49"/>
      <c r="CE288" s="49"/>
      <c r="CF288" s="49"/>
      <c r="CG288" s="49"/>
      <c r="CH288" s="49"/>
      <c r="CI288" s="49"/>
      <c r="CJ288" s="49"/>
      <c r="CK288" s="49"/>
      <c r="CL288" s="49"/>
      <c r="CM288" s="49"/>
      <c r="CN288" s="49"/>
      <c r="CO288" s="49"/>
      <c r="CP288" s="49"/>
      <c r="CQ288" s="49"/>
      <c r="CR288" s="49"/>
      <c r="CS288" s="49"/>
      <c r="CT288" s="49"/>
      <c r="CU288" s="49"/>
      <c r="CV288" s="49"/>
      <c r="CW288" s="49"/>
      <c r="CX288" s="49"/>
      <c r="CY288" s="49"/>
      <c r="CZ288" s="49"/>
      <c r="DA288" s="49"/>
      <c r="DB288" s="49"/>
      <c r="DC288" s="49"/>
      <c r="DD288" s="49"/>
      <c r="DE288" s="49"/>
      <c r="DF288" s="49"/>
      <c r="DG288" s="49"/>
      <c r="DH288" s="49"/>
      <c r="DI288" s="49"/>
      <c r="DJ288" s="49"/>
      <c r="DK288" s="49"/>
      <c r="DL288" s="49"/>
      <c r="DM288" s="49"/>
      <c r="DN288" s="49"/>
      <c r="DO288" s="49"/>
      <c r="DP288" s="49"/>
      <c r="DQ288" s="49"/>
      <c r="DR288" s="49"/>
      <c r="DS288" s="49"/>
      <c r="DT288" s="49"/>
      <c r="DU288" s="49"/>
      <c r="DV288" s="49"/>
      <c r="DW288" s="49"/>
      <c r="DX288" s="49"/>
      <c r="DY288" s="49"/>
      <c r="DZ288" s="49"/>
      <c r="EA288" s="49"/>
      <c r="EB288" s="49"/>
      <c r="EC288" s="49"/>
      <c r="ED288" s="49"/>
      <c r="EE288" s="49"/>
      <c r="EF288" s="49"/>
      <c r="EG288" s="49"/>
      <c r="EH288" s="49"/>
      <c r="EI288" s="49"/>
      <c r="EJ288" s="49"/>
      <c r="EK288" s="49"/>
      <c r="EL288" s="49"/>
      <c r="EM288" s="49"/>
      <c r="EN288" s="49"/>
      <c r="EO288" s="49"/>
      <c r="EP288" s="49"/>
      <c r="EQ288" s="49"/>
      <c r="ER288" s="49"/>
      <c r="ES288" s="49"/>
      <c r="ET288" s="49"/>
      <c r="EU288" s="49"/>
      <c r="EV288" s="49"/>
      <c r="EW288" s="49"/>
      <c r="EX288" s="49"/>
      <c r="EY288" s="49"/>
      <c r="EZ288" s="49"/>
      <c r="FA288" s="49"/>
      <c r="FB288" s="49"/>
      <c r="FC288" s="49"/>
      <c r="FD288" s="49"/>
      <c r="FE288" s="49"/>
      <c r="FF288" s="49"/>
      <c r="FG288" s="49"/>
      <c r="FH288" s="49"/>
      <c r="FI288" s="49"/>
      <c r="FJ288" s="49"/>
      <c r="FK288" s="50"/>
    </row>
    <row r="289" spans="1:167" s="46" customFormat="1" ht="12.75">
      <c r="A289" s="22">
        <v>281</v>
      </c>
      <c r="B289" s="22" t="s">
        <v>1434</v>
      </c>
      <c r="C289" s="31">
        <v>43404</v>
      </c>
      <c r="D289" s="33" t="s">
        <v>42</v>
      </c>
      <c r="E289" s="22" t="s">
        <v>1435</v>
      </c>
      <c r="F289" s="33" t="s">
        <v>31</v>
      </c>
      <c r="G289" s="12" t="s">
        <v>1336</v>
      </c>
      <c r="H289" s="12" t="s">
        <v>1436</v>
      </c>
      <c r="I289" s="12" t="s">
        <v>32</v>
      </c>
      <c r="J289" s="12" t="s">
        <v>78</v>
      </c>
      <c r="K289" s="29" t="s">
        <v>16</v>
      </c>
      <c r="L289" s="12" t="s">
        <v>72</v>
      </c>
      <c r="M289" s="29" t="s">
        <v>1437</v>
      </c>
      <c r="O289" s="46" t="s">
        <v>698</v>
      </c>
      <c r="P289" s="33">
        <v>42015</v>
      </c>
      <c r="S289" s="12" t="s">
        <v>699</v>
      </c>
      <c r="T289" s="36">
        <v>43413</v>
      </c>
      <c r="V289" s="115">
        <v>70000</v>
      </c>
      <c r="W289" s="112">
        <v>1000</v>
      </c>
      <c r="X289" s="33" t="s">
        <v>1700</v>
      </c>
      <c r="Z289" s="47"/>
      <c r="AA289" s="48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49"/>
      <c r="BE289" s="49"/>
      <c r="BF289" s="49"/>
      <c r="BG289" s="49"/>
      <c r="BH289" s="49"/>
      <c r="BI289" s="49"/>
      <c r="BJ289" s="49"/>
      <c r="BK289" s="49"/>
      <c r="BL289" s="49"/>
      <c r="BM289" s="49"/>
      <c r="BN289" s="49"/>
      <c r="BO289" s="49"/>
      <c r="BP289" s="49"/>
      <c r="BQ289" s="49"/>
      <c r="BR289" s="49"/>
      <c r="BS289" s="49"/>
      <c r="BT289" s="49"/>
      <c r="BU289" s="49"/>
      <c r="BV289" s="49"/>
      <c r="BW289" s="49"/>
      <c r="BX289" s="49"/>
      <c r="BY289" s="49"/>
      <c r="BZ289" s="49"/>
      <c r="CA289" s="49"/>
      <c r="CB289" s="49"/>
      <c r="CC289" s="49"/>
      <c r="CD289" s="49"/>
      <c r="CE289" s="49"/>
      <c r="CF289" s="49"/>
      <c r="CG289" s="49"/>
      <c r="CH289" s="49"/>
      <c r="CI289" s="49"/>
      <c r="CJ289" s="49"/>
      <c r="CK289" s="49"/>
      <c r="CL289" s="49"/>
      <c r="CM289" s="49"/>
      <c r="CN289" s="49"/>
      <c r="CO289" s="49"/>
      <c r="CP289" s="49"/>
      <c r="CQ289" s="49"/>
      <c r="CR289" s="49"/>
      <c r="CS289" s="49"/>
      <c r="CT289" s="49"/>
      <c r="CU289" s="49"/>
      <c r="CV289" s="49"/>
      <c r="CW289" s="49"/>
      <c r="CX289" s="49"/>
      <c r="CY289" s="49"/>
      <c r="CZ289" s="49"/>
      <c r="DA289" s="49"/>
      <c r="DB289" s="49"/>
      <c r="DC289" s="49"/>
      <c r="DD289" s="49"/>
      <c r="DE289" s="49"/>
      <c r="DF289" s="49"/>
      <c r="DG289" s="49"/>
      <c r="DH289" s="49"/>
      <c r="DI289" s="49"/>
      <c r="DJ289" s="49"/>
      <c r="DK289" s="49"/>
      <c r="DL289" s="49"/>
      <c r="DM289" s="49"/>
      <c r="DN289" s="49"/>
      <c r="DO289" s="49"/>
      <c r="DP289" s="49"/>
      <c r="DQ289" s="49"/>
      <c r="DR289" s="49"/>
      <c r="DS289" s="49"/>
      <c r="DT289" s="49"/>
      <c r="DU289" s="49"/>
      <c r="DV289" s="49"/>
      <c r="DW289" s="49"/>
      <c r="DX289" s="49"/>
      <c r="DY289" s="49"/>
      <c r="DZ289" s="49"/>
      <c r="EA289" s="49"/>
      <c r="EB289" s="49"/>
      <c r="EC289" s="49"/>
      <c r="ED289" s="49"/>
      <c r="EE289" s="49"/>
      <c r="EF289" s="49"/>
      <c r="EG289" s="49"/>
      <c r="EH289" s="49"/>
      <c r="EI289" s="49"/>
      <c r="EJ289" s="49"/>
      <c r="EK289" s="49"/>
      <c r="EL289" s="49"/>
      <c r="EM289" s="49"/>
      <c r="EN289" s="49"/>
      <c r="EO289" s="49"/>
      <c r="EP289" s="49"/>
      <c r="EQ289" s="49"/>
      <c r="ER289" s="49"/>
      <c r="ES289" s="49"/>
      <c r="ET289" s="49"/>
      <c r="EU289" s="49"/>
      <c r="EV289" s="49"/>
      <c r="EW289" s="49"/>
      <c r="EX289" s="49"/>
      <c r="EY289" s="49"/>
      <c r="EZ289" s="49"/>
      <c r="FA289" s="49"/>
      <c r="FB289" s="49"/>
      <c r="FC289" s="49"/>
      <c r="FD289" s="49"/>
      <c r="FE289" s="49"/>
      <c r="FF289" s="49"/>
      <c r="FG289" s="49"/>
      <c r="FH289" s="49"/>
      <c r="FI289" s="49"/>
      <c r="FJ289" s="49"/>
      <c r="FK289" s="50"/>
    </row>
    <row r="290" spans="1:167" s="46" customFormat="1" ht="12.75">
      <c r="A290" s="22">
        <v>282</v>
      </c>
      <c r="B290" s="21" t="s">
        <v>1438</v>
      </c>
      <c r="C290" s="30">
        <v>43404</v>
      </c>
      <c r="D290" s="33" t="s">
        <v>42</v>
      </c>
      <c r="E290" s="22" t="s">
        <v>1439</v>
      </c>
      <c r="F290" s="33" t="s">
        <v>31</v>
      </c>
      <c r="G290" s="23" t="s">
        <v>1336</v>
      </c>
      <c r="H290" s="24" t="s">
        <v>1440</v>
      </c>
      <c r="I290" s="12" t="s">
        <v>1019</v>
      </c>
      <c r="J290" s="28" t="s">
        <v>78</v>
      </c>
      <c r="K290" s="29" t="s">
        <v>16</v>
      </c>
      <c r="L290" s="12" t="s">
        <v>72</v>
      </c>
      <c r="M290" s="29" t="s">
        <v>1441</v>
      </c>
      <c r="O290" s="46" t="s">
        <v>698</v>
      </c>
      <c r="P290" s="33">
        <v>42016</v>
      </c>
      <c r="S290" s="12" t="s">
        <v>699</v>
      </c>
      <c r="T290" s="36">
        <v>43413</v>
      </c>
      <c r="V290" s="115">
        <v>70000</v>
      </c>
      <c r="W290" s="112">
        <v>1000</v>
      </c>
      <c r="X290" s="33" t="s">
        <v>1700</v>
      </c>
      <c r="Z290" s="47"/>
      <c r="AA290" s="48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  <c r="BC290" s="49"/>
      <c r="BD290" s="49"/>
      <c r="BE290" s="49"/>
      <c r="BF290" s="49"/>
      <c r="BG290" s="49"/>
      <c r="BH290" s="49"/>
      <c r="BI290" s="49"/>
      <c r="BJ290" s="49"/>
      <c r="BK290" s="49"/>
      <c r="BL290" s="49"/>
      <c r="BM290" s="49"/>
      <c r="BN290" s="49"/>
      <c r="BO290" s="49"/>
      <c r="BP290" s="49"/>
      <c r="BQ290" s="49"/>
      <c r="BR290" s="49"/>
      <c r="BS290" s="49"/>
      <c r="BT290" s="49"/>
      <c r="BU290" s="49"/>
      <c r="BV290" s="49"/>
      <c r="BW290" s="49"/>
      <c r="BX290" s="49"/>
      <c r="BY290" s="49"/>
      <c r="BZ290" s="49"/>
      <c r="CA290" s="49"/>
      <c r="CB290" s="49"/>
      <c r="CC290" s="49"/>
      <c r="CD290" s="49"/>
      <c r="CE290" s="49"/>
      <c r="CF290" s="49"/>
      <c r="CG290" s="49"/>
      <c r="CH290" s="49"/>
      <c r="CI290" s="49"/>
      <c r="CJ290" s="49"/>
      <c r="CK290" s="49"/>
      <c r="CL290" s="49"/>
      <c r="CM290" s="49"/>
      <c r="CN290" s="49"/>
      <c r="CO290" s="49"/>
      <c r="CP290" s="49"/>
      <c r="CQ290" s="49"/>
      <c r="CR290" s="49"/>
      <c r="CS290" s="49"/>
      <c r="CT290" s="49"/>
      <c r="CU290" s="49"/>
      <c r="CV290" s="49"/>
      <c r="CW290" s="49"/>
      <c r="CX290" s="49"/>
      <c r="CY290" s="49"/>
      <c r="CZ290" s="49"/>
      <c r="DA290" s="49"/>
      <c r="DB290" s="49"/>
      <c r="DC290" s="49"/>
      <c r="DD290" s="49"/>
      <c r="DE290" s="49"/>
      <c r="DF290" s="49"/>
      <c r="DG290" s="49"/>
      <c r="DH290" s="49"/>
      <c r="DI290" s="49"/>
      <c r="DJ290" s="49"/>
      <c r="DK290" s="49"/>
      <c r="DL290" s="49"/>
      <c r="DM290" s="49"/>
      <c r="DN290" s="49"/>
      <c r="DO290" s="49"/>
      <c r="DP290" s="49"/>
      <c r="DQ290" s="49"/>
      <c r="DR290" s="49"/>
      <c r="DS290" s="49"/>
      <c r="DT290" s="49"/>
      <c r="DU290" s="49"/>
      <c r="DV290" s="49"/>
      <c r="DW290" s="49"/>
      <c r="DX290" s="49"/>
      <c r="DY290" s="49"/>
      <c r="DZ290" s="49"/>
      <c r="EA290" s="49"/>
      <c r="EB290" s="49"/>
      <c r="EC290" s="49"/>
      <c r="ED290" s="49"/>
      <c r="EE290" s="49"/>
      <c r="EF290" s="49"/>
      <c r="EG290" s="49"/>
      <c r="EH290" s="49"/>
      <c r="EI290" s="49"/>
      <c r="EJ290" s="49"/>
      <c r="EK290" s="49"/>
      <c r="EL290" s="49"/>
      <c r="EM290" s="49"/>
      <c r="EN290" s="49"/>
      <c r="EO290" s="49"/>
      <c r="EP290" s="49"/>
      <c r="EQ290" s="49"/>
      <c r="ER290" s="49"/>
      <c r="ES290" s="49"/>
      <c r="ET290" s="49"/>
      <c r="EU290" s="49"/>
      <c r="EV290" s="49"/>
      <c r="EW290" s="49"/>
      <c r="EX290" s="49"/>
      <c r="EY290" s="49"/>
      <c r="EZ290" s="49"/>
      <c r="FA290" s="49"/>
      <c r="FB290" s="49"/>
      <c r="FC290" s="49"/>
      <c r="FD290" s="49"/>
      <c r="FE290" s="49"/>
      <c r="FF290" s="49"/>
      <c r="FG290" s="49"/>
      <c r="FH290" s="49"/>
      <c r="FI290" s="49"/>
      <c r="FJ290" s="49"/>
      <c r="FK290" s="50"/>
    </row>
    <row r="291" spans="1:167" s="46" customFormat="1" ht="12.75">
      <c r="A291" s="22">
        <v>283</v>
      </c>
      <c r="B291" s="22" t="s">
        <v>1442</v>
      </c>
      <c r="C291" s="31">
        <v>43404</v>
      </c>
      <c r="D291" s="33" t="s">
        <v>42</v>
      </c>
      <c r="E291" s="22" t="s">
        <v>1443</v>
      </c>
      <c r="F291" s="33" t="s">
        <v>31</v>
      </c>
      <c r="G291" s="23" t="s">
        <v>1336</v>
      </c>
      <c r="H291" s="12" t="s">
        <v>1444</v>
      </c>
      <c r="I291" s="12" t="s">
        <v>57</v>
      </c>
      <c r="J291" s="28" t="s">
        <v>84</v>
      </c>
      <c r="K291" s="29" t="s">
        <v>14</v>
      </c>
      <c r="L291" s="12" t="s">
        <v>72</v>
      </c>
      <c r="M291" s="29" t="s">
        <v>1445</v>
      </c>
      <c r="O291" s="46" t="s">
        <v>698</v>
      </c>
      <c r="P291" s="33">
        <v>42017</v>
      </c>
      <c r="S291" s="12" t="s">
        <v>699</v>
      </c>
      <c r="T291" s="36">
        <v>43413</v>
      </c>
      <c r="V291" s="115">
        <v>60000</v>
      </c>
      <c r="W291" s="112">
        <v>1000</v>
      </c>
      <c r="X291" s="33" t="s">
        <v>1700</v>
      </c>
      <c r="Z291" s="47"/>
      <c r="AA291" s="48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49"/>
      <c r="BE291" s="49"/>
      <c r="BF291" s="49"/>
      <c r="BG291" s="49"/>
      <c r="BH291" s="49"/>
      <c r="BI291" s="49"/>
      <c r="BJ291" s="49"/>
      <c r="BK291" s="49"/>
      <c r="BL291" s="49"/>
      <c r="BM291" s="49"/>
      <c r="BN291" s="49"/>
      <c r="BO291" s="49"/>
      <c r="BP291" s="49"/>
      <c r="BQ291" s="49"/>
      <c r="BR291" s="49"/>
      <c r="BS291" s="49"/>
      <c r="BT291" s="49"/>
      <c r="BU291" s="49"/>
      <c r="BV291" s="49"/>
      <c r="BW291" s="49"/>
      <c r="BX291" s="49"/>
      <c r="BY291" s="49"/>
      <c r="BZ291" s="49"/>
      <c r="CA291" s="49"/>
      <c r="CB291" s="49"/>
      <c r="CC291" s="49"/>
      <c r="CD291" s="49"/>
      <c r="CE291" s="49"/>
      <c r="CF291" s="49"/>
      <c r="CG291" s="49"/>
      <c r="CH291" s="49"/>
      <c r="CI291" s="49"/>
      <c r="CJ291" s="49"/>
      <c r="CK291" s="49"/>
      <c r="CL291" s="49"/>
      <c r="CM291" s="49"/>
      <c r="CN291" s="49"/>
      <c r="CO291" s="49"/>
      <c r="CP291" s="49"/>
      <c r="CQ291" s="49"/>
      <c r="CR291" s="49"/>
      <c r="CS291" s="49"/>
      <c r="CT291" s="49"/>
      <c r="CU291" s="49"/>
      <c r="CV291" s="49"/>
      <c r="CW291" s="49"/>
      <c r="CX291" s="49"/>
      <c r="CY291" s="49"/>
      <c r="CZ291" s="49"/>
      <c r="DA291" s="49"/>
      <c r="DB291" s="49"/>
      <c r="DC291" s="49"/>
      <c r="DD291" s="49"/>
      <c r="DE291" s="49"/>
      <c r="DF291" s="49"/>
      <c r="DG291" s="49"/>
      <c r="DH291" s="49"/>
      <c r="DI291" s="49"/>
      <c r="DJ291" s="49"/>
      <c r="DK291" s="49"/>
      <c r="DL291" s="49"/>
      <c r="DM291" s="49"/>
      <c r="DN291" s="49"/>
      <c r="DO291" s="49"/>
      <c r="DP291" s="49"/>
      <c r="DQ291" s="49"/>
      <c r="DR291" s="49"/>
      <c r="DS291" s="49"/>
      <c r="DT291" s="49"/>
      <c r="DU291" s="49"/>
      <c r="DV291" s="49"/>
      <c r="DW291" s="49"/>
      <c r="DX291" s="49"/>
      <c r="DY291" s="49"/>
      <c r="DZ291" s="49"/>
      <c r="EA291" s="49"/>
      <c r="EB291" s="49"/>
      <c r="EC291" s="49"/>
      <c r="ED291" s="49"/>
      <c r="EE291" s="49"/>
      <c r="EF291" s="49"/>
      <c r="EG291" s="49"/>
      <c r="EH291" s="49"/>
      <c r="EI291" s="49"/>
      <c r="EJ291" s="49"/>
      <c r="EK291" s="49"/>
      <c r="EL291" s="49"/>
      <c r="EM291" s="49"/>
      <c r="EN291" s="49"/>
      <c r="EO291" s="49"/>
      <c r="EP291" s="49"/>
      <c r="EQ291" s="49"/>
      <c r="ER291" s="49"/>
      <c r="ES291" s="49"/>
      <c r="ET291" s="49"/>
      <c r="EU291" s="49"/>
      <c r="EV291" s="49"/>
      <c r="EW291" s="49"/>
      <c r="EX291" s="49"/>
      <c r="EY291" s="49"/>
      <c r="EZ291" s="49"/>
      <c r="FA291" s="49"/>
      <c r="FB291" s="49"/>
      <c r="FC291" s="49"/>
      <c r="FD291" s="49"/>
      <c r="FE291" s="49"/>
      <c r="FF291" s="49"/>
      <c r="FG291" s="49"/>
      <c r="FH291" s="49"/>
      <c r="FI291" s="49"/>
      <c r="FJ291" s="49"/>
      <c r="FK291" s="50"/>
    </row>
    <row r="292" spans="1:167" s="46" customFormat="1" ht="12.75">
      <c r="A292" s="22">
        <v>284</v>
      </c>
      <c r="B292" s="22" t="s">
        <v>1446</v>
      </c>
      <c r="C292" s="30">
        <v>43404</v>
      </c>
      <c r="D292" s="33" t="s">
        <v>42</v>
      </c>
      <c r="E292" s="22" t="s">
        <v>1447</v>
      </c>
      <c r="F292" s="33" t="s">
        <v>31</v>
      </c>
      <c r="G292" s="23" t="s">
        <v>1336</v>
      </c>
      <c r="H292" s="12" t="s">
        <v>1448</v>
      </c>
      <c r="I292" s="12" t="s">
        <v>1449</v>
      </c>
      <c r="J292" s="12" t="s">
        <v>78</v>
      </c>
      <c r="K292" s="29" t="s">
        <v>16</v>
      </c>
      <c r="L292" s="12" t="s">
        <v>72</v>
      </c>
      <c r="M292" s="29" t="s">
        <v>1450</v>
      </c>
      <c r="O292" s="46" t="s">
        <v>698</v>
      </c>
      <c r="P292" s="33">
        <v>42018</v>
      </c>
      <c r="S292" s="12" t="s">
        <v>699</v>
      </c>
      <c r="T292" s="36">
        <v>43413</v>
      </c>
      <c r="V292" s="115">
        <v>70000</v>
      </c>
      <c r="W292" s="112">
        <v>1000</v>
      </c>
      <c r="X292" s="33" t="s">
        <v>1700</v>
      </c>
      <c r="Z292" s="47"/>
      <c r="AA292" s="48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  <c r="BE292" s="49"/>
      <c r="BF292" s="49"/>
      <c r="BG292" s="49"/>
      <c r="BH292" s="49"/>
      <c r="BI292" s="49"/>
      <c r="BJ292" s="49"/>
      <c r="BK292" s="49"/>
      <c r="BL292" s="49"/>
      <c r="BM292" s="49"/>
      <c r="BN292" s="49"/>
      <c r="BO292" s="49"/>
      <c r="BP292" s="49"/>
      <c r="BQ292" s="49"/>
      <c r="BR292" s="49"/>
      <c r="BS292" s="49"/>
      <c r="BT292" s="49"/>
      <c r="BU292" s="49"/>
      <c r="BV292" s="49"/>
      <c r="BW292" s="49"/>
      <c r="BX292" s="49"/>
      <c r="BY292" s="49"/>
      <c r="BZ292" s="49"/>
      <c r="CA292" s="49"/>
      <c r="CB292" s="49"/>
      <c r="CC292" s="49"/>
      <c r="CD292" s="49"/>
      <c r="CE292" s="49"/>
      <c r="CF292" s="49"/>
      <c r="CG292" s="49"/>
      <c r="CH292" s="49"/>
      <c r="CI292" s="49"/>
      <c r="CJ292" s="49"/>
      <c r="CK292" s="49"/>
      <c r="CL292" s="49"/>
      <c r="CM292" s="49"/>
      <c r="CN292" s="49"/>
      <c r="CO292" s="49"/>
      <c r="CP292" s="49"/>
      <c r="CQ292" s="49"/>
      <c r="CR292" s="49"/>
      <c r="CS292" s="49"/>
      <c r="CT292" s="49"/>
      <c r="CU292" s="49"/>
      <c r="CV292" s="49"/>
      <c r="CW292" s="49"/>
      <c r="CX292" s="49"/>
      <c r="CY292" s="49"/>
      <c r="CZ292" s="49"/>
      <c r="DA292" s="49"/>
      <c r="DB292" s="49"/>
      <c r="DC292" s="49"/>
      <c r="DD292" s="49"/>
      <c r="DE292" s="49"/>
      <c r="DF292" s="49"/>
      <c r="DG292" s="49"/>
      <c r="DH292" s="49"/>
      <c r="DI292" s="49"/>
      <c r="DJ292" s="49"/>
      <c r="DK292" s="49"/>
      <c r="DL292" s="49"/>
      <c r="DM292" s="49"/>
      <c r="DN292" s="49"/>
      <c r="DO292" s="49"/>
      <c r="DP292" s="49"/>
      <c r="DQ292" s="49"/>
      <c r="DR292" s="49"/>
      <c r="DS292" s="49"/>
      <c r="DT292" s="49"/>
      <c r="DU292" s="49"/>
      <c r="DV292" s="49"/>
      <c r="DW292" s="49"/>
      <c r="DX292" s="49"/>
      <c r="DY292" s="49"/>
      <c r="DZ292" s="49"/>
      <c r="EA292" s="49"/>
      <c r="EB292" s="49"/>
      <c r="EC292" s="49"/>
      <c r="ED292" s="49"/>
      <c r="EE292" s="49"/>
      <c r="EF292" s="49"/>
      <c r="EG292" s="49"/>
      <c r="EH292" s="49"/>
      <c r="EI292" s="49"/>
      <c r="EJ292" s="49"/>
      <c r="EK292" s="49"/>
      <c r="EL292" s="49"/>
      <c r="EM292" s="49"/>
      <c r="EN292" s="49"/>
      <c r="EO292" s="49"/>
      <c r="EP292" s="49"/>
      <c r="EQ292" s="49"/>
      <c r="ER292" s="49"/>
      <c r="ES292" s="49"/>
      <c r="ET292" s="49"/>
      <c r="EU292" s="49"/>
      <c r="EV292" s="49"/>
      <c r="EW292" s="49"/>
      <c r="EX292" s="49"/>
      <c r="EY292" s="49"/>
      <c r="EZ292" s="49"/>
      <c r="FA292" s="49"/>
      <c r="FB292" s="49"/>
      <c r="FC292" s="49"/>
      <c r="FD292" s="49"/>
      <c r="FE292" s="49"/>
      <c r="FF292" s="49"/>
      <c r="FG292" s="49"/>
      <c r="FH292" s="49"/>
      <c r="FI292" s="49"/>
      <c r="FJ292" s="49"/>
      <c r="FK292" s="50"/>
    </row>
    <row r="293" spans="1:167" s="46" customFormat="1" ht="12.75">
      <c r="A293" s="22">
        <v>285</v>
      </c>
      <c r="B293" s="22" t="s">
        <v>1451</v>
      </c>
      <c r="C293" s="31">
        <v>43404</v>
      </c>
      <c r="D293" s="33" t="s">
        <v>42</v>
      </c>
      <c r="E293" s="22" t="s">
        <v>1452</v>
      </c>
      <c r="F293" s="33" t="s">
        <v>31</v>
      </c>
      <c r="G293" s="12" t="s">
        <v>1336</v>
      </c>
      <c r="H293" s="12" t="s">
        <v>1453</v>
      </c>
      <c r="I293" s="12" t="s">
        <v>1454</v>
      </c>
      <c r="J293" s="12" t="s">
        <v>78</v>
      </c>
      <c r="K293" s="29" t="s">
        <v>16</v>
      </c>
      <c r="L293" s="12" t="s">
        <v>72</v>
      </c>
      <c r="M293" s="29" t="s">
        <v>1455</v>
      </c>
      <c r="O293" s="46" t="s">
        <v>698</v>
      </c>
      <c r="P293" s="33">
        <v>42019</v>
      </c>
      <c r="S293" s="12" t="s">
        <v>699</v>
      </c>
      <c r="T293" s="36">
        <v>43413</v>
      </c>
      <c r="V293" s="115">
        <v>70000</v>
      </c>
      <c r="W293" s="112">
        <v>1000</v>
      </c>
      <c r="X293" s="33" t="s">
        <v>1700</v>
      </c>
      <c r="Z293" s="47"/>
      <c r="AA293" s="48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  <c r="BC293" s="49"/>
      <c r="BD293" s="49"/>
      <c r="BE293" s="49"/>
      <c r="BF293" s="49"/>
      <c r="BG293" s="49"/>
      <c r="BH293" s="49"/>
      <c r="BI293" s="49"/>
      <c r="BJ293" s="49"/>
      <c r="BK293" s="49"/>
      <c r="BL293" s="49"/>
      <c r="BM293" s="49"/>
      <c r="BN293" s="49"/>
      <c r="BO293" s="49"/>
      <c r="BP293" s="49"/>
      <c r="BQ293" s="49"/>
      <c r="BR293" s="49"/>
      <c r="BS293" s="49"/>
      <c r="BT293" s="49"/>
      <c r="BU293" s="49"/>
      <c r="BV293" s="49"/>
      <c r="BW293" s="49"/>
      <c r="BX293" s="49"/>
      <c r="BY293" s="49"/>
      <c r="BZ293" s="49"/>
      <c r="CA293" s="49"/>
      <c r="CB293" s="49"/>
      <c r="CC293" s="49"/>
      <c r="CD293" s="49"/>
      <c r="CE293" s="49"/>
      <c r="CF293" s="49"/>
      <c r="CG293" s="49"/>
      <c r="CH293" s="49"/>
      <c r="CI293" s="49"/>
      <c r="CJ293" s="49"/>
      <c r="CK293" s="49"/>
      <c r="CL293" s="49"/>
      <c r="CM293" s="49"/>
      <c r="CN293" s="49"/>
      <c r="CO293" s="49"/>
      <c r="CP293" s="49"/>
      <c r="CQ293" s="49"/>
      <c r="CR293" s="49"/>
      <c r="CS293" s="49"/>
      <c r="CT293" s="49"/>
      <c r="CU293" s="49"/>
      <c r="CV293" s="49"/>
      <c r="CW293" s="49"/>
      <c r="CX293" s="49"/>
      <c r="CY293" s="49"/>
      <c r="CZ293" s="49"/>
      <c r="DA293" s="49"/>
      <c r="DB293" s="49"/>
      <c r="DC293" s="49"/>
      <c r="DD293" s="49"/>
      <c r="DE293" s="49"/>
      <c r="DF293" s="49"/>
      <c r="DG293" s="49"/>
      <c r="DH293" s="49"/>
      <c r="DI293" s="49"/>
      <c r="DJ293" s="49"/>
      <c r="DK293" s="49"/>
      <c r="DL293" s="49"/>
      <c r="DM293" s="49"/>
      <c r="DN293" s="49"/>
      <c r="DO293" s="49"/>
      <c r="DP293" s="49"/>
      <c r="DQ293" s="49"/>
      <c r="DR293" s="49"/>
      <c r="DS293" s="49"/>
      <c r="DT293" s="49"/>
      <c r="DU293" s="49"/>
      <c r="DV293" s="49"/>
      <c r="DW293" s="49"/>
      <c r="DX293" s="49"/>
      <c r="DY293" s="49"/>
      <c r="DZ293" s="49"/>
      <c r="EA293" s="49"/>
      <c r="EB293" s="49"/>
      <c r="EC293" s="49"/>
      <c r="ED293" s="49"/>
      <c r="EE293" s="49"/>
      <c r="EF293" s="49"/>
      <c r="EG293" s="49"/>
      <c r="EH293" s="49"/>
      <c r="EI293" s="49"/>
      <c r="EJ293" s="49"/>
      <c r="EK293" s="49"/>
      <c r="EL293" s="49"/>
      <c r="EM293" s="49"/>
      <c r="EN293" s="49"/>
      <c r="EO293" s="49"/>
      <c r="EP293" s="49"/>
      <c r="EQ293" s="49"/>
      <c r="ER293" s="49"/>
      <c r="ES293" s="49"/>
      <c r="ET293" s="49"/>
      <c r="EU293" s="49"/>
      <c r="EV293" s="49"/>
      <c r="EW293" s="49"/>
      <c r="EX293" s="49"/>
      <c r="EY293" s="49"/>
      <c r="EZ293" s="49"/>
      <c r="FA293" s="49"/>
      <c r="FB293" s="49"/>
      <c r="FC293" s="49"/>
      <c r="FD293" s="49"/>
      <c r="FE293" s="49"/>
      <c r="FF293" s="49"/>
      <c r="FG293" s="49"/>
      <c r="FH293" s="49"/>
      <c r="FI293" s="49"/>
      <c r="FJ293" s="49"/>
      <c r="FK293" s="50"/>
    </row>
    <row r="294" spans="1:167" s="46" customFormat="1" ht="12.75">
      <c r="A294" s="22">
        <v>286</v>
      </c>
      <c r="B294" s="22" t="s">
        <v>1456</v>
      </c>
      <c r="C294" s="30">
        <v>43404</v>
      </c>
      <c r="D294" s="33" t="s">
        <v>42</v>
      </c>
      <c r="E294" s="22" t="s">
        <v>1457</v>
      </c>
      <c r="F294" s="33" t="s">
        <v>31</v>
      </c>
      <c r="G294" s="12" t="s">
        <v>1336</v>
      </c>
      <c r="H294" s="12" t="s">
        <v>1458</v>
      </c>
      <c r="I294" s="12" t="s">
        <v>32</v>
      </c>
      <c r="J294" s="28" t="s">
        <v>78</v>
      </c>
      <c r="K294" s="29" t="s">
        <v>16</v>
      </c>
      <c r="L294" s="12" t="s">
        <v>72</v>
      </c>
      <c r="M294" s="29" t="s">
        <v>1459</v>
      </c>
      <c r="O294" s="46" t="s">
        <v>698</v>
      </c>
      <c r="P294" s="33">
        <v>42020</v>
      </c>
      <c r="S294" s="12" t="s">
        <v>699</v>
      </c>
      <c r="T294" s="36">
        <v>43413</v>
      </c>
      <c r="V294" s="115">
        <v>70000</v>
      </c>
      <c r="W294" s="112">
        <v>1000</v>
      </c>
      <c r="X294" s="33" t="s">
        <v>1700</v>
      </c>
      <c r="Z294" s="47"/>
      <c r="AA294" s="48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49"/>
      <c r="AZ294" s="49"/>
      <c r="BA294" s="49"/>
      <c r="BB294" s="49"/>
      <c r="BC294" s="49"/>
      <c r="BD294" s="49"/>
      <c r="BE294" s="49"/>
      <c r="BF294" s="49"/>
      <c r="BG294" s="49"/>
      <c r="BH294" s="49"/>
      <c r="BI294" s="49"/>
      <c r="BJ294" s="49"/>
      <c r="BK294" s="49"/>
      <c r="BL294" s="49"/>
      <c r="BM294" s="49"/>
      <c r="BN294" s="49"/>
      <c r="BO294" s="49"/>
      <c r="BP294" s="49"/>
      <c r="BQ294" s="49"/>
      <c r="BR294" s="49"/>
      <c r="BS294" s="49"/>
      <c r="BT294" s="49"/>
      <c r="BU294" s="49"/>
      <c r="BV294" s="49"/>
      <c r="BW294" s="49"/>
      <c r="BX294" s="49"/>
      <c r="BY294" s="49"/>
      <c r="BZ294" s="49"/>
      <c r="CA294" s="49"/>
      <c r="CB294" s="49"/>
      <c r="CC294" s="49"/>
      <c r="CD294" s="49"/>
      <c r="CE294" s="49"/>
      <c r="CF294" s="49"/>
      <c r="CG294" s="49"/>
      <c r="CH294" s="49"/>
      <c r="CI294" s="49"/>
      <c r="CJ294" s="49"/>
      <c r="CK294" s="49"/>
      <c r="CL294" s="49"/>
      <c r="CM294" s="49"/>
      <c r="CN294" s="49"/>
      <c r="CO294" s="49"/>
      <c r="CP294" s="49"/>
      <c r="CQ294" s="49"/>
      <c r="CR294" s="49"/>
      <c r="CS294" s="49"/>
      <c r="CT294" s="49"/>
      <c r="CU294" s="49"/>
      <c r="CV294" s="49"/>
      <c r="CW294" s="49"/>
      <c r="CX294" s="49"/>
      <c r="CY294" s="49"/>
      <c r="CZ294" s="49"/>
      <c r="DA294" s="49"/>
      <c r="DB294" s="49"/>
      <c r="DC294" s="49"/>
      <c r="DD294" s="49"/>
      <c r="DE294" s="49"/>
      <c r="DF294" s="49"/>
      <c r="DG294" s="49"/>
      <c r="DH294" s="49"/>
      <c r="DI294" s="49"/>
      <c r="DJ294" s="49"/>
      <c r="DK294" s="49"/>
      <c r="DL294" s="49"/>
      <c r="DM294" s="49"/>
      <c r="DN294" s="49"/>
      <c r="DO294" s="49"/>
      <c r="DP294" s="49"/>
      <c r="DQ294" s="49"/>
      <c r="DR294" s="49"/>
      <c r="DS294" s="49"/>
      <c r="DT294" s="49"/>
      <c r="DU294" s="49"/>
      <c r="DV294" s="49"/>
      <c r="DW294" s="49"/>
      <c r="DX294" s="49"/>
      <c r="DY294" s="49"/>
      <c r="DZ294" s="49"/>
      <c r="EA294" s="49"/>
      <c r="EB294" s="49"/>
      <c r="EC294" s="49"/>
      <c r="ED294" s="49"/>
      <c r="EE294" s="49"/>
      <c r="EF294" s="49"/>
      <c r="EG294" s="49"/>
      <c r="EH294" s="49"/>
      <c r="EI294" s="49"/>
      <c r="EJ294" s="49"/>
      <c r="EK294" s="49"/>
      <c r="EL294" s="49"/>
      <c r="EM294" s="49"/>
      <c r="EN294" s="49"/>
      <c r="EO294" s="49"/>
      <c r="EP294" s="49"/>
      <c r="EQ294" s="49"/>
      <c r="ER294" s="49"/>
      <c r="ES294" s="49"/>
      <c r="ET294" s="49"/>
      <c r="EU294" s="49"/>
      <c r="EV294" s="49"/>
      <c r="EW294" s="49"/>
      <c r="EX294" s="49"/>
      <c r="EY294" s="49"/>
      <c r="EZ294" s="49"/>
      <c r="FA294" s="49"/>
      <c r="FB294" s="49"/>
      <c r="FC294" s="49"/>
      <c r="FD294" s="49"/>
      <c r="FE294" s="49"/>
      <c r="FF294" s="49"/>
      <c r="FG294" s="49"/>
      <c r="FH294" s="49"/>
      <c r="FI294" s="49"/>
      <c r="FJ294" s="49"/>
      <c r="FK294" s="50"/>
    </row>
    <row r="295" spans="1:167" s="46" customFormat="1" ht="12.75">
      <c r="A295" s="22">
        <v>287</v>
      </c>
      <c r="B295" s="22" t="s">
        <v>1460</v>
      </c>
      <c r="C295" s="31">
        <v>43404</v>
      </c>
      <c r="D295" s="33" t="s">
        <v>42</v>
      </c>
      <c r="E295" s="22" t="s">
        <v>1461</v>
      </c>
      <c r="F295" s="33" t="s">
        <v>31</v>
      </c>
      <c r="G295" s="12" t="s">
        <v>1336</v>
      </c>
      <c r="H295" s="12" t="s">
        <v>1462</v>
      </c>
      <c r="I295" s="12" t="s">
        <v>32</v>
      </c>
      <c r="J295" s="12" t="s">
        <v>78</v>
      </c>
      <c r="K295" s="29" t="s">
        <v>16</v>
      </c>
      <c r="L295" s="12" t="s">
        <v>72</v>
      </c>
      <c r="M295" s="29" t="s">
        <v>1463</v>
      </c>
      <c r="O295" s="46" t="s">
        <v>698</v>
      </c>
      <c r="P295" s="33">
        <v>42021</v>
      </c>
      <c r="S295" s="12" t="s">
        <v>699</v>
      </c>
      <c r="T295" s="36">
        <v>43413</v>
      </c>
      <c r="V295" s="115">
        <v>70000</v>
      </c>
      <c r="W295" s="112">
        <v>1000</v>
      </c>
      <c r="X295" s="33" t="s">
        <v>1700</v>
      </c>
      <c r="Z295" s="47"/>
      <c r="AA295" s="48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  <c r="BE295" s="49"/>
      <c r="BF295" s="49"/>
      <c r="BG295" s="49"/>
      <c r="BH295" s="49"/>
      <c r="BI295" s="49"/>
      <c r="BJ295" s="49"/>
      <c r="BK295" s="49"/>
      <c r="BL295" s="49"/>
      <c r="BM295" s="49"/>
      <c r="BN295" s="49"/>
      <c r="BO295" s="49"/>
      <c r="BP295" s="49"/>
      <c r="BQ295" s="49"/>
      <c r="BR295" s="49"/>
      <c r="BS295" s="49"/>
      <c r="BT295" s="49"/>
      <c r="BU295" s="49"/>
      <c r="BV295" s="49"/>
      <c r="BW295" s="49"/>
      <c r="BX295" s="49"/>
      <c r="BY295" s="49"/>
      <c r="BZ295" s="49"/>
      <c r="CA295" s="49"/>
      <c r="CB295" s="49"/>
      <c r="CC295" s="49"/>
      <c r="CD295" s="49"/>
      <c r="CE295" s="49"/>
      <c r="CF295" s="49"/>
      <c r="CG295" s="49"/>
      <c r="CH295" s="49"/>
      <c r="CI295" s="49"/>
      <c r="CJ295" s="49"/>
      <c r="CK295" s="49"/>
      <c r="CL295" s="49"/>
      <c r="CM295" s="49"/>
      <c r="CN295" s="49"/>
      <c r="CO295" s="49"/>
      <c r="CP295" s="49"/>
      <c r="CQ295" s="49"/>
      <c r="CR295" s="49"/>
      <c r="CS295" s="49"/>
      <c r="CT295" s="49"/>
      <c r="CU295" s="49"/>
      <c r="CV295" s="49"/>
      <c r="CW295" s="49"/>
      <c r="CX295" s="49"/>
      <c r="CY295" s="49"/>
      <c r="CZ295" s="49"/>
      <c r="DA295" s="49"/>
      <c r="DB295" s="49"/>
      <c r="DC295" s="49"/>
      <c r="DD295" s="49"/>
      <c r="DE295" s="49"/>
      <c r="DF295" s="49"/>
      <c r="DG295" s="49"/>
      <c r="DH295" s="49"/>
      <c r="DI295" s="49"/>
      <c r="DJ295" s="49"/>
      <c r="DK295" s="49"/>
      <c r="DL295" s="49"/>
      <c r="DM295" s="49"/>
      <c r="DN295" s="49"/>
      <c r="DO295" s="49"/>
      <c r="DP295" s="49"/>
      <c r="DQ295" s="49"/>
      <c r="DR295" s="49"/>
      <c r="DS295" s="49"/>
      <c r="DT295" s="49"/>
      <c r="DU295" s="49"/>
      <c r="DV295" s="49"/>
      <c r="DW295" s="49"/>
      <c r="DX295" s="49"/>
      <c r="DY295" s="49"/>
      <c r="DZ295" s="49"/>
      <c r="EA295" s="49"/>
      <c r="EB295" s="49"/>
      <c r="EC295" s="49"/>
      <c r="ED295" s="49"/>
      <c r="EE295" s="49"/>
      <c r="EF295" s="49"/>
      <c r="EG295" s="49"/>
      <c r="EH295" s="49"/>
      <c r="EI295" s="49"/>
      <c r="EJ295" s="49"/>
      <c r="EK295" s="49"/>
      <c r="EL295" s="49"/>
      <c r="EM295" s="49"/>
      <c r="EN295" s="49"/>
      <c r="EO295" s="49"/>
      <c r="EP295" s="49"/>
      <c r="EQ295" s="49"/>
      <c r="ER295" s="49"/>
      <c r="ES295" s="49"/>
      <c r="ET295" s="49"/>
      <c r="EU295" s="49"/>
      <c r="EV295" s="49"/>
      <c r="EW295" s="49"/>
      <c r="EX295" s="49"/>
      <c r="EY295" s="49"/>
      <c r="EZ295" s="49"/>
      <c r="FA295" s="49"/>
      <c r="FB295" s="49"/>
      <c r="FC295" s="49"/>
      <c r="FD295" s="49"/>
      <c r="FE295" s="49"/>
      <c r="FF295" s="49"/>
      <c r="FG295" s="49"/>
      <c r="FH295" s="49"/>
      <c r="FI295" s="49"/>
      <c r="FJ295" s="49"/>
      <c r="FK295" s="50"/>
    </row>
    <row r="296" spans="1:167" s="46" customFormat="1" ht="12.75">
      <c r="A296" s="22">
        <v>288</v>
      </c>
      <c r="B296" s="22" t="s">
        <v>1464</v>
      </c>
      <c r="C296" s="30">
        <v>43404</v>
      </c>
      <c r="D296" s="33" t="s">
        <v>42</v>
      </c>
      <c r="E296" s="22" t="s">
        <v>1465</v>
      </c>
      <c r="F296" s="33" t="s">
        <v>31</v>
      </c>
      <c r="G296" s="12" t="s">
        <v>1336</v>
      </c>
      <c r="H296" s="12" t="s">
        <v>1466</v>
      </c>
      <c r="I296" s="12" t="s">
        <v>32</v>
      </c>
      <c r="J296" s="28" t="s">
        <v>78</v>
      </c>
      <c r="K296" s="29" t="s">
        <v>16</v>
      </c>
      <c r="L296" s="12" t="s">
        <v>72</v>
      </c>
      <c r="M296" s="29" t="s">
        <v>1467</v>
      </c>
      <c r="O296" s="46" t="s">
        <v>698</v>
      </c>
      <c r="P296" s="33">
        <v>42022</v>
      </c>
      <c r="S296" s="12" t="s">
        <v>699</v>
      </c>
      <c r="T296" s="36">
        <v>43413</v>
      </c>
      <c r="V296" s="115">
        <v>70000</v>
      </c>
      <c r="W296" s="112">
        <v>1000</v>
      </c>
      <c r="X296" s="33" t="s">
        <v>1700</v>
      </c>
      <c r="Z296" s="47"/>
      <c r="AA296" s="48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  <c r="AR296" s="49"/>
      <c r="AS296" s="49"/>
      <c r="AT296" s="49"/>
      <c r="AU296" s="49"/>
      <c r="AV296" s="49"/>
      <c r="AW296" s="49"/>
      <c r="AX296" s="49"/>
      <c r="AY296" s="49"/>
      <c r="AZ296" s="49"/>
      <c r="BA296" s="49"/>
      <c r="BB296" s="49"/>
      <c r="BC296" s="49"/>
      <c r="BD296" s="49"/>
      <c r="BE296" s="49"/>
      <c r="BF296" s="49"/>
      <c r="BG296" s="49"/>
      <c r="BH296" s="49"/>
      <c r="BI296" s="49"/>
      <c r="BJ296" s="49"/>
      <c r="BK296" s="49"/>
      <c r="BL296" s="49"/>
      <c r="BM296" s="49"/>
      <c r="BN296" s="49"/>
      <c r="BO296" s="49"/>
      <c r="BP296" s="49"/>
      <c r="BQ296" s="49"/>
      <c r="BR296" s="49"/>
      <c r="BS296" s="49"/>
      <c r="BT296" s="49"/>
      <c r="BU296" s="49"/>
      <c r="BV296" s="49"/>
      <c r="BW296" s="49"/>
      <c r="BX296" s="49"/>
      <c r="BY296" s="49"/>
      <c r="BZ296" s="49"/>
      <c r="CA296" s="49"/>
      <c r="CB296" s="49"/>
      <c r="CC296" s="49"/>
      <c r="CD296" s="49"/>
      <c r="CE296" s="49"/>
      <c r="CF296" s="49"/>
      <c r="CG296" s="49"/>
      <c r="CH296" s="49"/>
      <c r="CI296" s="49"/>
      <c r="CJ296" s="49"/>
      <c r="CK296" s="49"/>
      <c r="CL296" s="49"/>
      <c r="CM296" s="49"/>
      <c r="CN296" s="49"/>
      <c r="CO296" s="49"/>
      <c r="CP296" s="49"/>
      <c r="CQ296" s="49"/>
      <c r="CR296" s="49"/>
      <c r="CS296" s="49"/>
      <c r="CT296" s="49"/>
      <c r="CU296" s="49"/>
      <c r="CV296" s="49"/>
      <c r="CW296" s="49"/>
      <c r="CX296" s="49"/>
      <c r="CY296" s="49"/>
      <c r="CZ296" s="49"/>
      <c r="DA296" s="49"/>
      <c r="DB296" s="49"/>
      <c r="DC296" s="49"/>
      <c r="DD296" s="49"/>
      <c r="DE296" s="49"/>
      <c r="DF296" s="49"/>
      <c r="DG296" s="49"/>
      <c r="DH296" s="49"/>
      <c r="DI296" s="49"/>
      <c r="DJ296" s="49"/>
      <c r="DK296" s="49"/>
      <c r="DL296" s="49"/>
      <c r="DM296" s="49"/>
      <c r="DN296" s="49"/>
      <c r="DO296" s="49"/>
      <c r="DP296" s="49"/>
      <c r="DQ296" s="49"/>
      <c r="DR296" s="49"/>
      <c r="DS296" s="49"/>
      <c r="DT296" s="49"/>
      <c r="DU296" s="49"/>
      <c r="DV296" s="49"/>
      <c r="DW296" s="49"/>
      <c r="DX296" s="49"/>
      <c r="DY296" s="49"/>
      <c r="DZ296" s="49"/>
      <c r="EA296" s="49"/>
      <c r="EB296" s="49"/>
      <c r="EC296" s="49"/>
      <c r="ED296" s="49"/>
      <c r="EE296" s="49"/>
      <c r="EF296" s="49"/>
      <c r="EG296" s="49"/>
      <c r="EH296" s="49"/>
      <c r="EI296" s="49"/>
      <c r="EJ296" s="49"/>
      <c r="EK296" s="49"/>
      <c r="EL296" s="49"/>
      <c r="EM296" s="49"/>
      <c r="EN296" s="49"/>
      <c r="EO296" s="49"/>
      <c r="EP296" s="49"/>
      <c r="EQ296" s="49"/>
      <c r="ER296" s="49"/>
      <c r="ES296" s="49"/>
      <c r="ET296" s="49"/>
      <c r="EU296" s="49"/>
      <c r="EV296" s="49"/>
      <c r="EW296" s="49"/>
      <c r="EX296" s="49"/>
      <c r="EY296" s="49"/>
      <c r="EZ296" s="49"/>
      <c r="FA296" s="49"/>
      <c r="FB296" s="49"/>
      <c r="FC296" s="49"/>
      <c r="FD296" s="49"/>
      <c r="FE296" s="49"/>
      <c r="FF296" s="49"/>
      <c r="FG296" s="49"/>
      <c r="FH296" s="49"/>
      <c r="FI296" s="49"/>
      <c r="FJ296" s="49"/>
      <c r="FK296" s="50"/>
    </row>
    <row r="297" spans="1:167" s="46" customFormat="1" ht="12.75">
      <c r="A297" s="22">
        <v>289</v>
      </c>
      <c r="B297" s="22" t="s">
        <v>1468</v>
      </c>
      <c r="C297" s="31">
        <v>43404</v>
      </c>
      <c r="D297" s="33" t="s">
        <v>42</v>
      </c>
      <c r="E297" s="22" t="s">
        <v>1469</v>
      </c>
      <c r="F297" s="33" t="s">
        <v>31</v>
      </c>
      <c r="G297" s="12" t="s">
        <v>1336</v>
      </c>
      <c r="H297" s="12" t="s">
        <v>1470</v>
      </c>
      <c r="I297" s="12" t="s">
        <v>32</v>
      </c>
      <c r="J297" s="28" t="s">
        <v>84</v>
      </c>
      <c r="K297" s="29" t="s">
        <v>14</v>
      </c>
      <c r="L297" s="12" t="s">
        <v>72</v>
      </c>
      <c r="M297" s="29" t="s">
        <v>1471</v>
      </c>
      <c r="O297" s="46" t="s">
        <v>698</v>
      </c>
      <c r="P297" s="33">
        <v>42023</v>
      </c>
      <c r="S297" s="12" t="s">
        <v>699</v>
      </c>
      <c r="T297" s="36">
        <v>43413</v>
      </c>
      <c r="V297" s="115">
        <v>60000</v>
      </c>
      <c r="W297" s="112">
        <v>1000</v>
      </c>
      <c r="X297" s="33" t="s">
        <v>1700</v>
      </c>
      <c r="Z297" s="47"/>
      <c r="AA297" s="48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  <c r="BD297" s="49"/>
      <c r="BE297" s="49"/>
      <c r="BF297" s="49"/>
      <c r="BG297" s="49"/>
      <c r="BH297" s="49"/>
      <c r="BI297" s="49"/>
      <c r="BJ297" s="49"/>
      <c r="BK297" s="49"/>
      <c r="BL297" s="49"/>
      <c r="BM297" s="49"/>
      <c r="BN297" s="49"/>
      <c r="BO297" s="49"/>
      <c r="BP297" s="49"/>
      <c r="BQ297" s="49"/>
      <c r="BR297" s="49"/>
      <c r="BS297" s="49"/>
      <c r="BT297" s="49"/>
      <c r="BU297" s="49"/>
      <c r="BV297" s="49"/>
      <c r="BW297" s="49"/>
      <c r="BX297" s="49"/>
      <c r="BY297" s="49"/>
      <c r="BZ297" s="49"/>
      <c r="CA297" s="49"/>
      <c r="CB297" s="49"/>
      <c r="CC297" s="49"/>
      <c r="CD297" s="49"/>
      <c r="CE297" s="49"/>
      <c r="CF297" s="49"/>
      <c r="CG297" s="49"/>
      <c r="CH297" s="49"/>
      <c r="CI297" s="49"/>
      <c r="CJ297" s="49"/>
      <c r="CK297" s="49"/>
      <c r="CL297" s="49"/>
      <c r="CM297" s="49"/>
      <c r="CN297" s="49"/>
      <c r="CO297" s="49"/>
      <c r="CP297" s="49"/>
      <c r="CQ297" s="49"/>
      <c r="CR297" s="49"/>
      <c r="CS297" s="49"/>
      <c r="CT297" s="49"/>
      <c r="CU297" s="49"/>
      <c r="CV297" s="49"/>
      <c r="CW297" s="49"/>
      <c r="CX297" s="49"/>
      <c r="CY297" s="49"/>
      <c r="CZ297" s="49"/>
      <c r="DA297" s="49"/>
      <c r="DB297" s="49"/>
      <c r="DC297" s="49"/>
      <c r="DD297" s="49"/>
      <c r="DE297" s="49"/>
      <c r="DF297" s="49"/>
      <c r="DG297" s="49"/>
      <c r="DH297" s="49"/>
      <c r="DI297" s="49"/>
      <c r="DJ297" s="49"/>
      <c r="DK297" s="49"/>
      <c r="DL297" s="49"/>
      <c r="DM297" s="49"/>
      <c r="DN297" s="49"/>
      <c r="DO297" s="49"/>
      <c r="DP297" s="49"/>
      <c r="DQ297" s="49"/>
      <c r="DR297" s="49"/>
      <c r="DS297" s="49"/>
      <c r="DT297" s="49"/>
      <c r="DU297" s="49"/>
      <c r="DV297" s="49"/>
      <c r="DW297" s="49"/>
      <c r="DX297" s="49"/>
      <c r="DY297" s="49"/>
      <c r="DZ297" s="49"/>
      <c r="EA297" s="49"/>
      <c r="EB297" s="49"/>
      <c r="EC297" s="49"/>
      <c r="ED297" s="49"/>
      <c r="EE297" s="49"/>
      <c r="EF297" s="49"/>
      <c r="EG297" s="49"/>
      <c r="EH297" s="49"/>
      <c r="EI297" s="49"/>
      <c r="EJ297" s="49"/>
      <c r="EK297" s="49"/>
      <c r="EL297" s="49"/>
      <c r="EM297" s="49"/>
      <c r="EN297" s="49"/>
      <c r="EO297" s="49"/>
      <c r="EP297" s="49"/>
      <c r="EQ297" s="49"/>
      <c r="ER297" s="49"/>
      <c r="ES297" s="49"/>
      <c r="ET297" s="49"/>
      <c r="EU297" s="49"/>
      <c r="EV297" s="49"/>
      <c r="EW297" s="49"/>
      <c r="EX297" s="49"/>
      <c r="EY297" s="49"/>
      <c r="EZ297" s="49"/>
      <c r="FA297" s="49"/>
      <c r="FB297" s="49"/>
      <c r="FC297" s="49"/>
      <c r="FD297" s="49"/>
      <c r="FE297" s="49"/>
      <c r="FF297" s="49"/>
      <c r="FG297" s="49"/>
      <c r="FH297" s="49"/>
      <c r="FI297" s="49"/>
      <c r="FJ297" s="49"/>
      <c r="FK297" s="50"/>
    </row>
    <row r="298" spans="1:167" s="46" customFormat="1" ht="12.75">
      <c r="A298" s="22">
        <v>290</v>
      </c>
      <c r="B298" s="22" t="s">
        <v>1472</v>
      </c>
      <c r="C298" s="30">
        <v>43404</v>
      </c>
      <c r="D298" s="33" t="s">
        <v>42</v>
      </c>
      <c r="E298" s="22" t="s">
        <v>1473</v>
      </c>
      <c r="F298" s="33" t="s">
        <v>31</v>
      </c>
      <c r="G298" s="12" t="s">
        <v>1336</v>
      </c>
      <c r="H298" s="12" t="s">
        <v>1474</v>
      </c>
      <c r="I298" s="12" t="s">
        <v>75</v>
      </c>
      <c r="J298" s="28" t="s">
        <v>84</v>
      </c>
      <c r="K298" s="29" t="s">
        <v>14</v>
      </c>
      <c r="L298" s="12" t="s">
        <v>72</v>
      </c>
      <c r="M298" s="29" t="s">
        <v>1475</v>
      </c>
      <c r="O298" s="46" t="s">
        <v>698</v>
      </c>
      <c r="P298" s="33">
        <v>42024</v>
      </c>
      <c r="S298" s="12" t="s">
        <v>699</v>
      </c>
      <c r="T298" s="36">
        <v>43413</v>
      </c>
      <c r="V298" s="115">
        <v>60000</v>
      </c>
      <c r="W298" s="112">
        <v>1000</v>
      </c>
      <c r="X298" s="33" t="s">
        <v>1700</v>
      </c>
      <c r="Z298" s="47"/>
      <c r="AA298" s="48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49"/>
      <c r="BC298" s="49"/>
      <c r="BD298" s="49"/>
      <c r="BE298" s="49"/>
      <c r="BF298" s="49"/>
      <c r="BG298" s="49"/>
      <c r="BH298" s="49"/>
      <c r="BI298" s="49"/>
      <c r="BJ298" s="49"/>
      <c r="BK298" s="49"/>
      <c r="BL298" s="49"/>
      <c r="BM298" s="49"/>
      <c r="BN298" s="49"/>
      <c r="BO298" s="49"/>
      <c r="BP298" s="49"/>
      <c r="BQ298" s="49"/>
      <c r="BR298" s="49"/>
      <c r="BS298" s="49"/>
      <c r="BT298" s="49"/>
      <c r="BU298" s="49"/>
      <c r="BV298" s="49"/>
      <c r="BW298" s="49"/>
      <c r="BX298" s="49"/>
      <c r="BY298" s="49"/>
      <c r="BZ298" s="49"/>
      <c r="CA298" s="49"/>
      <c r="CB298" s="49"/>
      <c r="CC298" s="49"/>
      <c r="CD298" s="49"/>
      <c r="CE298" s="49"/>
      <c r="CF298" s="49"/>
      <c r="CG298" s="49"/>
      <c r="CH298" s="49"/>
      <c r="CI298" s="49"/>
      <c r="CJ298" s="49"/>
      <c r="CK298" s="49"/>
      <c r="CL298" s="49"/>
      <c r="CM298" s="49"/>
      <c r="CN298" s="49"/>
      <c r="CO298" s="49"/>
      <c r="CP298" s="49"/>
      <c r="CQ298" s="49"/>
      <c r="CR298" s="49"/>
      <c r="CS298" s="49"/>
      <c r="CT298" s="49"/>
      <c r="CU298" s="49"/>
      <c r="CV298" s="49"/>
      <c r="CW298" s="49"/>
      <c r="CX298" s="49"/>
      <c r="CY298" s="49"/>
      <c r="CZ298" s="49"/>
      <c r="DA298" s="49"/>
      <c r="DB298" s="49"/>
      <c r="DC298" s="49"/>
      <c r="DD298" s="49"/>
      <c r="DE298" s="49"/>
      <c r="DF298" s="49"/>
      <c r="DG298" s="49"/>
      <c r="DH298" s="49"/>
      <c r="DI298" s="49"/>
      <c r="DJ298" s="49"/>
      <c r="DK298" s="49"/>
      <c r="DL298" s="49"/>
      <c r="DM298" s="49"/>
      <c r="DN298" s="49"/>
      <c r="DO298" s="49"/>
      <c r="DP298" s="49"/>
      <c r="DQ298" s="49"/>
      <c r="DR298" s="49"/>
      <c r="DS298" s="49"/>
      <c r="DT298" s="49"/>
      <c r="DU298" s="49"/>
      <c r="DV298" s="49"/>
      <c r="DW298" s="49"/>
      <c r="DX298" s="49"/>
      <c r="DY298" s="49"/>
      <c r="DZ298" s="49"/>
      <c r="EA298" s="49"/>
      <c r="EB298" s="49"/>
      <c r="EC298" s="49"/>
      <c r="ED298" s="49"/>
      <c r="EE298" s="49"/>
      <c r="EF298" s="49"/>
      <c r="EG298" s="49"/>
      <c r="EH298" s="49"/>
      <c r="EI298" s="49"/>
      <c r="EJ298" s="49"/>
      <c r="EK298" s="49"/>
      <c r="EL298" s="49"/>
      <c r="EM298" s="49"/>
      <c r="EN298" s="49"/>
      <c r="EO298" s="49"/>
      <c r="EP298" s="49"/>
      <c r="EQ298" s="49"/>
      <c r="ER298" s="49"/>
      <c r="ES298" s="49"/>
      <c r="ET298" s="49"/>
      <c r="EU298" s="49"/>
      <c r="EV298" s="49"/>
      <c r="EW298" s="49"/>
      <c r="EX298" s="49"/>
      <c r="EY298" s="49"/>
      <c r="EZ298" s="49"/>
      <c r="FA298" s="49"/>
      <c r="FB298" s="49"/>
      <c r="FC298" s="49"/>
      <c r="FD298" s="49"/>
      <c r="FE298" s="49"/>
      <c r="FF298" s="49"/>
      <c r="FG298" s="49"/>
      <c r="FH298" s="49"/>
      <c r="FI298" s="49"/>
      <c r="FJ298" s="49"/>
      <c r="FK298" s="50"/>
    </row>
    <row r="299" spans="1:167" s="46" customFormat="1" ht="12.75">
      <c r="A299" s="22">
        <v>291</v>
      </c>
      <c r="B299" s="22" t="s">
        <v>1476</v>
      </c>
      <c r="C299" s="31">
        <v>43404</v>
      </c>
      <c r="D299" s="33" t="s">
        <v>42</v>
      </c>
      <c r="E299" s="22" t="s">
        <v>1477</v>
      </c>
      <c r="F299" s="33" t="s">
        <v>31</v>
      </c>
      <c r="G299" s="12" t="s">
        <v>1336</v>
      </c>
      <c r="H299" s="12" t="s">
        <v>1478</v>
      </c>
      <c r="I299" s="12" t="s">
        <v>809</v>
      </c>
      <c r="J299" s="12" t="s">
        <v>78</v>
      </c>
      <c r="K299" s="29" t="s">
        <v>16</v>
      </c>
      <c r="L299" s="12" t="s">
        <v>72</v>
      </c>
      <c r="M299" s="29" t="s">
        <v>1479</v>
      </c>
      <c r="O299" s="46" t="s">
        <v>698</v>
      </c>
      <c r="P299" s="33">
        <v>42025</v>
      </c>
      <c r="S299" s="12" t="s">
        <v>699</v>
      </c>
      <c r="T299" s="36">
        <v>43413</v>
      </c>
      <c r="V299" s="115">
        <v>70000</v>
      </c>
      <c r="W299" s="112">
        <v>1000</v>
      </c>
      <c r="X299" s="33" t="s">
        <v>1700</v>
      </c>
      <c r="Z299" s="47"/>
      <c r="AA299" s="48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49"/>
      <c r="BD299" s="49"/>
      <c r="BE299" s="49"/>
      <c r="BF299" s="49"/>
      <c r="BG299" s="49"/>
      <c r="BH299" s="49"/>
      <c r="BI299" s="49"/>
      <c r="BJ299" s="49"/>
      <c r="BK299" s="49"/>
      <c r="BL299" s="49"/>
      <c r="BM299" s="49"/>
      <c r="BN299" s="49"/>
      <c r="BO299" s="49"/>
      <c r="BP299" s="49"/>
      <c r="BQ299" s="49"/>
      <c r="BR299" s="49"/>
      <c r="BS299" s="49"/>
      <c r="BT299" s="49"/>
      <c r="BU299" s="49"/>
      <c r="BV299" s="49"/>
      <c r="BW299" s="49"/>
      <c r="BX299" s="49"/>
      <c r="BY299" s="49"/>
      <c r="BZ299" s="49"/>
      <c r="CA299" s="49"/>
      <c r="CB299" s="49"/>
      <c r="CC299" s="49"/>
      <c r="CD299" s="49"/>
      <c r="CE299" s="49"/>
      <c r="CF299" s="49"/>
      <c r="CG299" s="49"/>
      <c r="CH299" s="49"/>
      <c r="CI299" s="49"/>
      <c r="CJ299" s="49"/>
      <c r="CK299" s="49"/>
      <c r="CL299" s="49"/>
      <c r="CM299" s="49"/>
      <c r="CN299" s="49"/>
      <c r="CO299" s="49"/>
      <c r="CP299" s="49"/>
      <c r="CQ299" s="49"/>
      <c r="CR299" s="49"/>
      <c r="CS299" s="49"/>
      <c r="CT299" s="49"/>
      <c r="CU299" s="49"/>
      <c r="CV299" s="49"/>
      <c r="CW299" s="49"/>
      <c r="CX299" s="49"/>
      <c r="CY299" s="49"/>
      <c r="CZ299" s="49"/>
      <c r="DA299" s="49"/>
      <c r="DB299" s="49"/>
      <c r="DC299" s="49"/>
      <c r="DD299" s="49"/>
      <c r="DE299" s="49"/>
      <c r="DF299" s="49"/>
      <c r="DG299" s="49"/>
      <c r="DH299" s="49"/>
      <c r="DI299" s="49"/>
      <c r="DJ299" s="49"/>
      <c r="DK299" s="49"/>
      <c r="DL299" s="49"/>
      <c r="DM299" s="49"/>
      <c r="DN299" s="49"/>
      <c r="DO299" s="49"/>
      <c r="DP299" s="49"/>
      <c r="DQ299" s="49"/>
      <c r="DR299" s="49"/>
      <c r="DS299" s="49"/>
      <c r="DT299" s="49"/>
      <c r="DU299" s="49"/>
      <c r="DV299" s="49"/>
      <c r="DW299" s="49"/>
      <c r="DX299" s="49"/>
      <c r="DY299" s="49"/>
      <c r="DZ299" s="49"/>
      <c r="EA299" s="49"/>
      <c r="EB299" s="49"/>
      <c r="EC299" s="49"/>
      <c r="ED299" s="49"/>
      <c r="EE299" s="49"/>
      <c r="EF299" s="49"/>
      <c r="EG299" s="49"/>
      <c r="EH299" s="49"/>
      <c r="EI299" s="49"/>
      <c r="EJ299" s="49"/>
      <c r="EK299" s="49"/>
      <c r="EL299" s="49"/>
      <c r="EM299" s="49"/>
      <c r="EN299" s="49"/>
      <c r="EO299" s="49"/>
      <c r="EP299" s="49"/>
      <c r="EQ299" s="49"/>
      <c r="ER299" s="49"/>
      <c r="ES299" s="49"/>
      <c r="ET299" s="49"/>
      <c r="EU299" s="49"/>
      <c r="EV299" s="49"/>
      <c r="EW299" s="49"/>
      <c r="EX299" s="49"/>
      <c r="EY299" s="49"/>
      <c r="EZ299" s="49"/>
      <c r="FA299" s="49"/>
      <c r="FB299" s="49"/>
      <c r="FC299" s="49"/>
      <c r="FD299" s="49"/>
      <c r="FE299" s="49"/>
      <c r="FF299" s="49"/>
      <c r="FG299" s="49"/>
      <c r="FH299" s="49"/>
      <c r="FI299" s="49"/>
      <c r="FJ299" s="49"/>
      <c r="FK299" s="50"/>
    </row>
    <row r="300" spans="1:167" s="46" customFormat="1" ht="13.35" customHeight="1">
      <c r="A300" s="22">
        <v>292</v>
      </c>
      <c r="B300" s="63" t="s">
        <v>1480</v>
      </c>
      <c r="C300" s="69">
        <v>43404</v>
      </c>
      <c r="D300" s="70" t="s">
        <v>42</v>
      </c>
      <c r="E300" s="22" t="s">
        <v>1481</v>
      </c>
      <c r="F300" s="70" t="s">
        <v>31</v>
      </c>
      <c r="G300" s="12" t="s">
        <v>60</v>
      </c>
      <c r="H300" s="12" t="s">
        <v>1482</v>
      </c>
      <c r="I300" s="12" t="s">
        <v>329</v>
      </c>
      <c r="J300" s="12" t="s">
        <v>84</v>
      </c>
      <c r="K300" s="52" t="s">
        <v>16</v>
      </c>
      <c r="L300" s="12" t="s">
        <v>72</v>
      </c>
      <c r="M300" s="12" t="s">
        <v>1483</v>
      </c>
      <c r="N300" s="52"/>
      <c r="O300" s="71" t="s">
        <v>698</v>
      </c>
      <c r="P300" s="33">
        <v>42026</v>
      </c>
      <c r="S300" s="12" t="s">
        <v>699</v>
      </c>
      <c r="T300" s="107">
        <v>43413</v>
      </c>
      <c r="U300" s="93"/>
      <c r="V300" s="115">
        <v>60000</v>
      </c>
      <c r="W300" s="112">
        <v>1000</v>
      </c>
      <c r="X300" s="33" t="s">
        <v>1700</v>
      </c>
      <c r="Z300" s="94"/>
      <c r="AA300" s="48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  <c r="AR300" s="49"/>
      <c r="AS300" s="49"/>
      <c r="AT300" s="49"/>
      <c r="AU300" s="49"/>
      <c r="AV300" s="49"/>
      <c r="AW300" s="49"/>
      <c r="AX300" s="49"/>
      <c r="AY300" s="49"/>
      <c r="AZ300" s="49"/>
      <c r="BA300" s="49"/>
      <c r="BB300" s="49"/>
      <c r="BC300" s="49"/>
      <c r="BD300" s="49"/>
      <c r="BE300" s="49"/>
      <c r="BF300" s="49"/>
      <c r="BG300" s="49"/>
      <c r="BH300" s="49"/>
      <c r="BI300" s="49"/>
      <c r="BJ300" s="49"/>
      <c r="BK300" s="49"/>
      <c r="BL300" s="49"/>
      <c r="BM300" s="49"/>
      <c r="BN300" s="49"/>
      <c r="BO300" s="49"/>
      <c r="BP300" s="49"/>
      <c r="BQ300" s="49"/>
      <c r="BR300" s="49"/>
      <c r="BS300" s="49"/>
      <c r="BT300" s="49"/>
      <c r="BU300" s="49"/>
      <c r="BV300" s="49"/>
      <c r="BW300" s="49"/>
      <c r="BX300" s="49"/>
      <c r="BY300" s="49"/>
      <c r="BZ300" s="49"/>
      <c r="CA300" s="49"/>
      <c r="CB300" s="49"/>
      <c r="CC300" s="49"/>
      <c r="CD300" s="49"/>
      <c r="CE300" s="49"/>
      <c r="CF300" s="49"/>
      <c r="CG300" s="49"/>
      <c r="CH300" s="49"/>
      <c r="CI300" s="49"/>
      <c r="CJ300" s="49"/>
      <c r="CK300" s="49"/>
      <c r="CL300" s="49"/>
      <c r="CM300" s="49"/>
      <c r="CN300" s="49"/>
      <c r="CO300" s="49"/>
      <c r="CP300" s="49"/>
      <c r="CQ300" s="49"/>
      <c r="CR300" s="49"/>
      <c r="CS300" s="49"/>
      <c r="CT300" s="49"/>
      <c r="CU300" s="49"/>
      <c r="CV300" s="49"/>
      <c r="CW300" s="49"/>
      <c r="CX300" s="49"/>
      <c r="CY300" s="49"/>
      <c r="CZ300" s="49"/>
      <c r="DA300" s="49"/>
      <c r="DB300" s="49"/>
      <c r="DC300" s="49"/>
      <c r="DD300" s="49"/>
      <c r="DE300" s="49"/>
      <c r="DF300" s="49"/>
      <c r="DG300" s="49"/>
      <c r="DH300" s="49"/>
      <c r="DI300" s="49"/>
      <c r="DJ300" s="49"/>
      <c r="DK300" s="49"/>
      <c r="DL300" s="49"/>
      <c r="DM300" s="49"/>
      <c r="DN300" s="49"/>
      <c r="DO300" s="49"/>
      <c r="DP300" s="49"/>
      <c r="DQ300" s="49"/>
      <c r="DR300" s="49"/>
      <c r="DS300" s="49"/>
      <c r="DT300" s="49"/>
      <c r="DU300" s="49"/>
      <c r="DV300" s="49"/>
      <c r="DW300" s="49"/>
      <c r="DX300" s="49"/>
      <c r="DY300" s="49"/>
      <c r="DZ300" s="49"/>
      <c r="EA300" s="49"/>
      <c r="EB300" s="49"/>
      <c r="EC300" s="49"/>
      <c r="ED300" s="49"/>
      <c r="EE300" s="49"/>
      <c r="EF300" s="49"/>
      <c r="EG300" s="49"/>
      <c r="EH300" s="49"/>
      <c r="EI300" s="49"/>
      <c r="EJ300" s="49"/>
      <c r="EK300" s="49"/>
      <c r="EL300" s="49"/>
      <c r="EM300" s="49"/>
      <c r="EN300" s="49"/>
      <c r="EO300" s="49"/>
      <c r="EP300" s="49"/>
      <c r="EQ300" s="49"/>
      <c r="ER300" s="49"/>
      <c r="ES300" s="49"/>
      <c r="ET300" s="49"/>
      <c r="EU300" s="49"/>
      <c r="EV300" s="49"/>
      <c r="EW300" s="49"/>
      <c r="EX300" s="49"/>
      <c r="EY300" s="49"/>
      <c r="EZ300" s="49"/>
      <c r="FA300" s="49"/>
      <c r="FB300" s="49"/>
      <c r="FC300" s="49"/>
      <c r="FD300" s="49"/>
      <c r="FE300" s="49"/>
      <c r="FF300" s="49"/>
      <c r="FG300" s="49"/>
      <c r="FH300" s="49"/>
      <c r="FI300" s="49"/>
      <c r="FJ300" s="49"/>
      <c r="FK300" s="50"/>
    </row>
    <row r="301" spans="1:167" s="46" customFormat="1" ht="13.35" customHeight="1">
      <c r="A301" s="22">
        <v>293</v>
      </c>
      <c r="B301" s="22" t="s">
        <v>1484</v>
      </c>
      <c r="C301" s="69">
        <v>43404</v>
      </c>
      <c r="D301" s="70" t="s">
        <v>42</v>
      </c>
      <c r="E301" s="12" t="s">
        <v>1485</v>
      </c>
      <c r="F301" s="70" t="s">
        <v>31</v>
      </c>
      <c r="G301" s="12" t="s">
        <v>60</v>
      </c>
      <c r="H301" s="12" t="s">
        <v>1486</v>
      </c>
      <c r="I301" s="12" t="s">
        <v>57</v>
      </c>
      <c r="J301" s="12" t="s">
        <v>84</v>
      </c>
      <c r="K301" s="52" t="s">
        <v>16</v>
      </c>
      <c r="L301" s="12" t="s">
        <v>72</v>
      </c>
      <c r="M301" s="12" t="s">
        <v>1487</v>
      </c>
      <c r="N301" s="52"/>
      <c r="O301" s="71" t="s">
        <v>698</v>
      </c>
      <c r="P301" s="33">
        <v>42027</v>
      </c>
      <c r="S301" s="12" t="s">
        <v>699</v>
      </c>
      <c r="T301" s="107">
        <v>43413</v>
      </c>
      <c r="U301" s="93"/>
      <c r="V301" s="115">
        <v>60000</v>
      </c>
      <c r="W301" s="112">
        <v>1000</v>
      </c>
      <c r="X301" s="33" t="s">
        <v>1700</v>
      </c>
      <c r="Z301" s="94"/>
      <c r="AA301" s="48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  <c r="AT301" s="49"/>
      <c r="AU301" s="49"/>
      <c r="AV301" s="49"/>
      <c r="AW301" s="49"/>
      <c r="AX301" s="49"/>
      <c r="AY301" s="49"/>
      <c r="AZ301" s="49"/>
      <c r="BA301" s="49"/>
      <c r="BB301" s="49"/>
      <c r="BC301" s="49"/>
      <c r="BD301" s="49"/>
      <c r="BE301" s="49"/>
      <c r="BF301" s="49"/>
      <c r="BG301" s="49"/>
      <c r="BH301" s="49"/>
      <c r="BI301" s="49"/>
      <c r="BJ301" s="49"/>
      <c r="BK301" s="49"/>
      <c r="BL301" s="49"/>
      <c r="BM301" s="49"/>
      <c r="BN301" s="49"/>
      <c r="BO301" s="49"/>
      <c r="BP301" s="49"/>
      <c r="BQ301" s="49"/>
      <c r="BR301" s="49"/>
      <c r="BS301" s="49"/>
      <c r="BT301" s="49"/>
      <c r="BU301" s="49"/>
      <c r="BV301" s="49"/>
      <c r="BW301" s="49"/>
      <c r="BX301" s="49"/>
      <c r="BY301" s="49"/>
      <c r="BZ301" s="49"/>
      <c r="CA301" s="49"/>
      <c r="CB301" s="49"/>
      <c r="CC301" s="49"/>
      <c r="CD301" s="49"/>
      <c r="CE301" s="49"/>
      <c r="CF301" s="49"/>
      <c r="CG301" s="49"/>
      <c r="CH301" s="49"/>
      <c r="CI301" s="49"/>
      <c r="CJ301" s="49"/>
      <c r="CK301" s="49"/>
      <c r="CL301" s="49"/>
      <c r="CM301" s="49"/>
      <c r="CN301" s="49"/>
      <c r="CO301" s="49"/>
      <c r="CP301" s="49"/>
      <c r="CQ301" s="49"/>
      <c r="CR301" s="49"/>
      <c r="CS301" s="49"/>
      <c r="CT301" s="49"/>
      <c r="CU301" s="49"/>
      <c r="CV301" s="49"/>
      <c r="CW301" s="49"/>
      <c r="CX301" s="49"/>
      <c r="CY301" s="49"/>
      <c r="CZ301" s="49"/>
      <c r="DA301" s="49"/>
      <c r="DB301" s="49"/>
      <c r="DC301" s="49"/>
      <c r="DD301" s="49"/>
      <c r="DE301" s="49"/>
      <c r="DF301" s="49"/>
      <c r="DG301" s="49"/>
      <c r="DH301" s="49"/>
      <c r="DI301" s="49"/>
      <c r="DJ301" s="49"/>
      <c r="DK301" s="49"/>
      <c r="DL301" s="49"/>
      <c r="DM301" s="49"/>
      <c r="DN301" s="49"/>
      <c r="DO301" s="49"/>
      <c r="DP301" s="49"/>
      <c r="DQ301" s="49"/>
      <c r="DR301" s="49"/>
      <c r="DS301" s="49"/>
      <c r="DT301" s="49"/>
      <c r="DU301" s="49"/>
      <c r="DV301" s="49"/>
      <c r="DW301" s="49"/>
      <c r="DX301" s="49"/>
      <c r="DY301" s="49"/>
      <c r="DZ301" s="49"/>
      <c r="EA301" s="49"/>
      <c r="EB301" s="49"/>
      <c r="EC301" s="49"/>
      <c r="ED301" s="49"/>
      <c r="EE301" s="49"/>
      <c r="EF301" s="49"/>
      <c r="EG301" s="49"/>
      <c r="EH301" s="49"/>
      <c r="EI301" s="49"/>
      <c r="EJ301" s="49"/>
      <c r="EK301" s="49"/>
      <c r="EL301" s="49"/>
      <c r="EM301" s="49"/>
      <c r="EN301" s="49"/>
      <c r="EO301" s="49"/>
      <c r="EP301" s="49"/>
      <c r="EQ301" s="49"/>
      <c r="ER301" s="49"/>
      <c r="ES301" s="49"/>
      <c r="ET301" s="49"/>
      <c r="EU301" s="49"/>
      <c r="EV301" s="49"/>
      <c r="EW301" s="49"/>
      <c r="EX301" s="49"/>
      <c r="EY301" s="49"/>
      <c r="EZ301" s="49"/>
      <c r="FA301" s="49"/>
      <c r="FB301" s="49"/>
      <c r="FC301" s="49"/>
      <c r="FD301" s="49"/>
      <c r="FE301" s="49"/>
      <c r="FF301" s="49"/>
      <c r="FG301" s="49"/>
      <c r="FH301" s="49"/>
      <c r="FI301" s="49"/>
      <c r="FJ301" s="49"/>
      <c r="FK301" s="50"/>
    </row>
    <row r="302" spans="1:167" s="46" customFormat="1" ht="13.35" customHeight="1">
      <c r="A302" s="22">
        <v>294</v>
      </c>
      <c r="B302" s="22" t="s">
        <v>1488</v>
      </c>
      <c r="C302" s="69">
        <v>43404</v>
      </c>
      <c r="D302" s="70" t="s">
        <v>42</v>
      </c>
      <c r="E302" s="12" t="s">
        <v>1489</v>
      </c>
      <c r="F302" s="70" t="s">
        <v>31</v>
      </c>
      <c r="G302" s="12" t="s">
        <v>60</v>
      </c>
      <c r="H302" s="12" t="s">
        <v>1490</v>
      </c>
      <c r="I302" s="12" t="s">
        <v>648</v>
      </c>
      <c r="J302" s="12" t="s">
        <v>84</v>
      </c>
      <c r="K302" s="52" t="s">
        <v>64</v>
      </c>
      <c r="L302" s="12" t="s">
        <v>72</v>
      </c>
      <c r="M302" s="12" t="s">
        <v>1491</v>
      </c>
      <c r="N302" s="52"/>
      <c r="O302" s="71" t="s">
        <v>698</v>
      </c>
      <c r="P302" s="33">
        <v>42028</v>
      </c>
      <c r="S302" s="12" t="s">
        <v>699</v>
      </c>
      <c r="T302" s="107">
        <v>43413</v>
      </c>
      <c r="U302" s="93"/>
      <c r="V302" s="115">
        <v>60000</v>
      </c>
      <c r="W302" s="112">
        <v>1000</v>
      </c>
      <c r="X302" s="33" t="s">
        <v>1700</v>
      </c>
      <c r="Z302" s="95"/>
      <c r="AA302" s="48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  <c r="BC302" s="49"/>
      <c r="BD302" s="49"/>
      <c r="BE302" s="49"/>
      <c r="BF302" s="49"/>
      <c r="BG302" s="49"/>
      <c r="BH302" s="49"/>
      <c r="BI302" s="49"/>
      <c r="BJ302" s="49"/>
      <c r="BK302" s="49"/>
      <c r="BL302" s="49"/>
      <c r="BM302" s="49"/>
      <c r="BN302" s="49"/>
      <c r="BO302" s="49"/>
      <c r="BP302" s="49"/>
      <c r="BQ302" s="49"/>
      <c r="BR302" s="49"/>
      <c r="BS302" s="49"/>
      <c r="BT302" s="49"/>
      <c r="BU302" s="49"/>
      <c r="BV302" s="49"/>
      <c r="BW302" s="49"/>
      <c r="BX302" s="49"/>
      <c r="BY302" s="49"/>
      <c r="BZ302" s="49"/>
      <c r="CA302" s="49"/>
      <c r="CB302" s="49"/>
      <c r="CC302" s="49"/>
      <c r="CD302" s="49"/>
      <c r="CE302" s="49"/>
      <c r="CF302" s="49"/>
      <c r="CG302" s="49"/>
      <c r="CH302" s="49"/>
      <c r="CI302" s="49"/>
      <c r="CJ302" s="49"/>
      <c r="CK302" s="49"/>
      <c r="CL302" s="49"/>
      <c r="CM302" s="49"/>
      <c r="CN302" s="49"/>
      <c r="CO302" s="49"/>
      <c r="CP302" s="49"/>
      <c r="CQ302" s="49"/>
      <c r="CR302" s="49"/>
      <c r="CS302" s="49"/>
      <c r="CT302" s="49"/>
      <c r="CU302" s="49"/>
      <c r="CV302" s="49"/>
      <c r="CW302" s="49"/>
      <c r="CX302" s="49"/>
      <c r="CY302" s="49"/>
      <c r="CZ302" s="49"/>
      <c r="DA302" s="49"/>
      <c r="DB302" s="49"/>
      <c r="DC302" s="49"/>
      <c r="DD302" s="49"/>
      <c r="DE302" s="49"/>
      <c r="DF302" s="49"/>
      <c r="DG302" s="49"/>
      <c r="DH302" s="49"/>
      <c r="DI302" s="49"/>
      <c r="DJ302" s="49"/>
      <c r="DK302" s="49"/>
      <c r="DL302" s="49"/>
      <c r="DM302" s="49"/>
      <c r="DN302" s="49"/>
      <c r="DO302" s="49"/>
      <c r="DP302" s="49"/>
      <c r="DQ302" s="49"/>
      <c r="DR302" s="49"/>
      <c r="DS302" s="49"/>
      <c r="DT302" s="49"/>
      <c r="DU302" s="49"/>
      <c r="DV302" s="49"/>
      <c r="DW302" s="49"/>
      <c r="DX302" s="49"/>
      <c r="DY302" s="49"/>
      <c r="DZ302" s="49"/>
      <c r="EA302" s="49"/>
      <c r="EB302" s="49"/>
      <c r="EC302" s="49"/>
      <c r="ED302" s="49"/>
      <c r="EE302" s="49"/>
      <c r="EF302" s="49"/>
      <c r="EG302" s="49"/>
      <c r="EH302" s="49"/>
      <c r="EI302" s="49"/>
      <c r="EJ302" s="49"/>
      <c r="EK302" s="49"/>
      <c r="EL302" s="49"/>
      <c r="EM302" s="49"/>
      <c r="EN302" s="49"/>
      <c r="EO302" s="49"/>
      <c r="EP302" s="49"/>
      <c r="EQ302" s="49"/>
      <c r="ER302" s="49"/>
      <c r="ES302" s="49"/>
      <c r="ET302" s="49"/>
      <c r="EU302" s="49"/>
      <c r="EV302" s="49"/>
      <c r="EW302" s="49"/>
      <c r="EX302" s="49"/>
      <c r="EY302" s="49"/>
      <c r="EZ302" s="49"/>
      <c r="FA302" s="49"/>
      <c r="FB302" s="49"/>
      <c r="FC302" s="49"/>
      <c r="FD302" s="49"/>
      <c r="FE302" s="49"/>
      <c r="FF302" s="49"/>
      <c r="FG302" s="49"/>
      <c r="FH302" s="49"/>
      <c r="FI302" s="49"/>
      <c r="FJ302" s="49"/>
      <c r="FK302" s="50"/>
    </row>
    <row r="303" spans="1:167" s="46" customFormat="1" ht="13.35" customHeight="1">
      <c r="A303" s="22">
        <v>295</v>
      </c>
      <c r="B303" s="22" t="s">
        <v>1492</v>
      </c>
      <c r="C303" s="69">
        <v>43404</v>
      </c>
      <c r="D303" s="70" t="s">
        <v>42</v>
      </c>
      <c r="E303" s="12" t="s">
        <v>1493</v>
      </c>
      <c r="F303" s="70" t="s">
        <v>31</v>
      </c>
      <c r="G303" s="12" t="s">
        <v>60</v>
      </c>
      <c r="H303" s="12" t="s">
        <v>1494</v>
      </c>
      <c r="I303" s="12" t="s">
        <v>57</v>
      </c>
      <c r="J303" s="12" t="s">
        <v>84</v>
      </c>
      <c r="K303" s="52" t="s">
        <v>16</v>
      </c>
      <c r="L303" s="12" t="s">
        <v>72</v>
      </c>
      <c r="M303" s="12" t="s">
        <v>1495</v>
      </c>
      <c r="N303" s="52"/>
      <c r="O303" s="71" t="s">
        <v>698</v>
      </c>
      <c r="P303" s="33">
        <v>42029</v>
      </c>
      <c r="S303" s="12" t="s">
        <v>699</v>
      </c>
      <c r="T303" s="107">
        <v>43413</v>
      </c>
      <c r="U303" s="93"/>
      <c r="V303" s="115">
        <v>60000</v>
      </c>
      <c r="W303" s="112">
        <v>1000</v>
      </c>
      <c r="X303" s="33" t="s">
        <v>1700</v>
      </c>
      <c r="Z303" s="95"/>
      <c r="AA303" s="48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49"/>
      <c r="AS303" s="49"/>
      <c r="AT303" s="49"/>
      <c r="AU303" s="49"/>
      <c r="AV303" s="49"/>
      <c r="AW303" s="49"/>
      <c r="AX303" s="49"/>
      <c r="AY303" s="49"/>
      <c r="AZ303" s="49"/>
      <c r="BA303" s="49"/>
      <c r="BB303" s="49"/>
      <c r="BC303" s="49"/>
      <c r="BD303" s="49"/>
      <c r="BE303" s="49"/>
      <c r="BF303" s="49"/>
      <c r="BG303" s="49"/>
      <c r="BH303" s="49"/>
      <c r="BI303" s="49"/>
      <c r="BJ303" s="49"/>
      <c r="BK303" s="49"/>
      <c r="BL303" s="49"/>
      <c r="BM303" s="49"/>
      <c r="BN303" s="49"/>
      <c r="BO303" s="49"/>
      <c r="BP303" s="49"/>
      <c r="BQ303" s="49"/>
      <c r="BR303" s="49"/>
      <c r="BS303" s="49"/>
      <c r="BT303" s="49"/>
      <c r="BU303" s="49"/>
      <c r="BV303" s="49"/>
      <c r="BW303" s="49"/>
      <c r="BX303" s="49"/>
      <c r="BY303" s="49"/>
      <c r="BZ303" s="49"/>
      <c r="CA303" s="49"/>
      <c r="CB303" s="49"/>
      <c r="CC303" s="49"/>
      <c r="CD303" s="49"/>
      <c r="CE303" s="49"/>
      <c r="CF303" s="49"/>
      <c r="CG303" s="49"/>
      <c r="CH303" s="49"/>
      <c r="CI303" s="49"/>
      <c r="CJ303" s="49"/>
      <c r="CK303" s="49"/>
      <c r="CL303" s="49"/>
      <c r="CM303" s="49"/>
      <c r="CN303" s="49"/>
      <c r="CO303" s="49"/>
      <c r="CP303" s="49"/>
      <c r="CQ303" s="49"/>
      <c r="CR303" s="49"/>
      <c r="CS303" s="49"/>
      <c r="CT303" s="49"/>
      <c r="CU303" s="49"/>
      <c r="CV303" s="49"/>
      <c r="CW303" s="49"/>
      <c r="CX303" s="49"/>
      <c r="CY303" s="49"/>
      <c r="CZ303" s="49"/>
      <c r="DA303" s="49"/>
      <c r="DB303" s="49"/>
      <c r="DC303" s="49"/>
      <c r="DD303" s="49"/>
      <c r="DE303" s="49"/>
      <c r="DF303" s="49"/>
      <c r="DG303" s="49"/>
      <c r="DH303" s="49"/>
      <c r="DI303" s="49"/>
      <c r="DJ303" s="49"/>
      <c r="DK303" s="49"/>
      <c r="DL303" s="49"/>
      <c r="DM303" s="49"/>
      <c r="DN303" s="49"/>
      <c r="DO303" s="49"/>
      <c r="DP303" s="49"/>
      <c r="DQ303" s="49"/>
      <c r="DR303" s="49"/>
      <c r="DS303" s="49"/>
      <c r="DT303" s="49"/>
      <c r="DU303" s="49"/>
      <c r="DV303" s="49"/>
      <c r="DW303" s="49"/>
      <c r="DX303" s="49"/>
      <c r="DY303" s="49"/>
      <c r="DZ303" s="49"/>
      <c r="EA303" s="49"/>
      <c r="EB303" s="49"/>
      <c r="EC303" s="49"/>
      <c r="ED303" s="49"/>
      <c r="EE303" s="49"/>
      <c r="EF303" s="49"/>
      <c r="EG303" s="49"/>
      <c r="EH303" s="49"/>
      <c r="EI303" s="49"/>
      <c r="EJ303" s="49"/>
      <c r="EK303" s="49"/>
      <c r="EL303" s="49"/>
      <c r="EM303" s="49"/>
      <c r="EN303" s="49"/>
      <c r="EO303" s="49"/>
      <c r="EP303" s="49"/>
      <c r="EQ303" s="49"/>
      <c r="ER303" s="49"/>
      <c r="ES303" s="49"/>
      <c r="ET303" s="49"/>
      <c r="EU303" s="49"/>
      <c r="EV303" s="49"/>
      <c r="EW303" s="49"/>
      <c r="EX303" s="49"/>
      <c r="EY303" s="49"/>
      <c r="EZ303" s="49"/>
      <c r="FA303" s="49"/>
      <c r="FB303" s="49"/>
      <c r="FC303" s="49"/>
      <c r="FD303" s="49"/>
      <c r="FE303" s="49"/>
      <c r="FF303" s="49"/>
      <c r="FG303" s="49"/>
      <c r="FH303" s="49"/>
      <c r="FI303" s="49"/>
      <c r="FJ303" s="49"/>
      <c r="FK303" s="50"/>
    </row>
    <row r="304" spans="1:167" s="46" customFormat="1" ht="13.35" customHeight="1">
      <c r="A304" s="22">
        <v>296</v>
      </c>
      <c r="B304" s="22" t="s">
        <v>1500</v>
      </c>
      <c r="C304" s="69">
        <v>43404</v>
      </c>
      <c r="D304" s="70" t="s">
        <v>42</v>
      </c>
      <c r="E304" s="22" t="s">
        <v>1501</v>
      </c>
      <c r="F304" s="70" t="s">
        <v>31</v>
      </c>
      <c r="G304" s="12" t="s">
        <v>60</v>
      </c>
      <c r="H304" s="12" t="s">
        <v>1502</v>
      </c>
      <c r="I304" s="12" t="s">
        <v>1503</v>
      </c>
      <c r="J304" s="12" t="s">
        <v>84</v>
      </c>
      <c r="K304" s="52" t="s">
        <v>16</v>
      </c>
      <c r="L304" s="12" t="s">
        <v>72</v>
      </c>
      <c r="M304" s="12" t="s">
        <v>1504</v>
      </c>
      <c r="N304" s="52"/>
      <c r="O304" s="71" t="s">
        <v>698</v>
      </c>
      <c r="P304" s="33">
        <v>42030</v>
      </c>
      <c r="S304" s="12" t="s">
        <v>699</v>
      </c>
      <c r="T304" s="107">
        <v>43413</v>
      </c>
      <c r="U304" s="93"/>
      <c r="V304" s="115">
        <v>60000</v>
      </c>
      <c r="W304" s="112">
        <v>1000</v>
      </c>
      <c r="X304" s="33" t="s">
        <v>1700</v>
      </c>
      <c r="Z304" s="108"/>
      <c r="AA304" s="48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49"/>
      <c r="BC304" s="49"/>
      <c r="BD304" s="49"/>
      <c r="BE304" s="49"/>
      <c r="BF304" s="49"/>
      <c r="BG304" s="49"/>
      <c r="BH304" s="49"/>
      <c r="BI304" s="49"/>
      <c r="BJ304" s="49"/>
      <c r="BK304" s="49"/>
      <c r="BL304" s="49"/>
      <c r="BM304" s="49"/>
      <c r="BN304" s="49"/>
      <c r="BO304" s="49"/>
      <c r="BP304" s="49"/>
      <c r="BQ304" s="49"/>
      <c r="BR304" s="49"/>
      <c r="BS304" s="49"/>
      <c r="BT304" s="49"/>
      <c r="BU304" s="49"/>
      <c r="BV304" s="49"/>
      <c r="BW304" s="49"/>
      <c r="BX304" s="49"/>
      <c r="BY304" s="49"/>
      <c r="BZ304" s="49"/>
      <c r="CA304" s="49"/>
      <c r="CB304" s="49"/>
      <c r="CC304" s="49"/>
      <c r="CD304" s="49"/>
      <c r="CE304" s="49"/>
      <c r="CF304" s="49"/>
      <c r="CG304" s="49"/>
      <c r="CH304" s="49"/>
      <c r="CI304" s="49"/>
      <c r="CJ304" s="49"/>
      <c r="CK304" s="49"/>
      <c r="CL304" s="49"/>
      <c r="CM304" s="49"/>
      <c r="CN304" s="49"/>
      <c r="CO304" s="49"/>
      <c r="CP304" s="49"/>
      <c r="CQ304" s="49"/>
      <c r="CR304" s="49"/>
      <c r="CS304" s="49"/>
      <c r="CT304" s="49"/>
      <c r="CU304" s="49"/>
      <c r="CV304" s="49"/>
      <c r="CW304" s="49"/>
      <c r="CX304" s="49"/>
      <c r="CY304" s="49"/>
      <c r="CZ304" s="49"/>
      <c r="DA304" s="49"/>
      <c r="DB304" s="49"/>
      <c r="DC304" s="49"/>
      <c r="DD304" s="49"/>
      <c r="DE304" s="49"/>
      <c r="DF304" s="49"/>
      <c r="DG304" s="49"/>
      <c r="DH304" s="49"/>
      <c r="DI304" s="49"/>
      <c r="DJ304" s="49"/>
      <c r="DK304" s="49"/>
      <c r="DL304" s="49"/>
      <c r="DM304" s="49"/>
      <c r="DN304" s="49"/>
      <c r="DO304" s="49"/>
      <c r="DP304" s="49"/>
      <c r="DQ304" s="49"/>
      <c r="DR304" s="49"/>
      <c r="DS304" s="49"/>
      <c r="DT304" s="49"/>
      <c r="DU304" s="49"/>
      <c r="DV304" s="49"/>
      <c r="DW304" s="49"/>
      <c r="DX304" s="49"/>
      <c r="DY304" s="49"/>
      <c r="DZ304" s="49"/>
      <c r="EA304" s="49"/>
      <c r="EB304" s="49"/>
      <c r="EC304" s="49"/>
      <c r="ED304" s="49"/>
      <c r="EE304" s="49"/>
      <c r="EF304" s="49"/>
      <c r="EG304" s="49"/>
      <c r="EH304" s="49"/>
      <c r="EI304" s="49"/>
      <c r="EJ304" s="49"/>
      <c r="EK304" s="49"/>
      <c r="EL304" s="49"/>
      <c r="EM304" s="49"/>
      <c r="EN304" s="49"/>
      <c r="EO304" s="49"/>
      <c r="EP304" s="49"/>
      <c r="EQ304" s="49"/>
      <c r="ER304" s="49"/>
      <c r="ES304" s="49"/>
      <c r="ET304" s="49"/>
      <c r="EU304" s="49"/>
      <c r="EV304" s="49"/>
      <c r="EW304" s="49"/>
      <c r="EX304" s="49"/>
      <c r="EY304" s="49"/>
      <c r="EZ304" s="49"/>
      <c r="FA304" s="49"/>
      <c r="FB304" s="49"/>
      <c r="FC304" s="49"/>
      <c r="FD304" s="49"/>
      <c r="FE304" s="49"/>
      <c r="FF304" s="49"/>
      <c r="FG304" s="49"/>
      <c r="FH304" s="49"/>
      <c r="FI304" s="49"/>
      <c r="FJ304" s="49"/>
      <c r="FK304" s="50"/>
    </row>
    <row r="305" spans="1:167" s="46" customFormat="1" ht="13.35" customHeight="1">
      <c r="A305" s="22">
        <v>297</v>
      </c>
      <c r="B305" s="22" t="s">
        <v>1505</v>
      </c>
      <c r="C305" s="69">
        <v>43404</v>
      </c>
      <c r="D305" s="70" t="s">
        <v>42</v>
      </c>
      <c r="E305" s="22" t="s">
        <v>1506</v>
      </c>
      <c r="F305" s="70" t="s">
        <v>31</v>
      </c>
      <c r="G305" s="12" t="s">
        <v>60</v>
      </c>
      <c r="H305" s="12" t="s">
        <v>1507</v>
      </c>
      <c r="I305" s="12" t="s">
        <v>32</v>
      </c>
      <c r="J305" s="12" t="s">
        <v>84</v>
      </c>
      <c r="K305" s="52" t="s">
        <v>16</v>
      </c>
      <c r="L305" s="12" t="s">
        <v>72</v>
      </c>
      <c r="M305" s="12" t="s">
        <v>1508</v>
      </c>
      <c r="N305" s="52"/>
      <c r="O305" s="71" t="s">
        <v>698</v>
      </c>
      <c r="P305" s="33">
        <v>42031</v>
      </c>
      <c r="S305" s="12" t="s">
        <v>699</v>
      </c>
      <c r="T305" s="107">
        <v>43413</v>
      </c>
      <c r="U305" s="93"/>
      <c r="V305" s="115">
        <v>60000</v>
      </c>
      <c r="W305" s="112">
        <v>1000</v>
      </c>
      <c r="X305" s="33" t="s">
        <v>1700</v>
      </c>
      <c r="Z305" s="95"/>
      <c r="AA305" s="48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  <c r="BC305" s="49"/>
      <c r="BD305" s="49"/>
      <c r="BE305" s="49"/>
      <c r="BF305" s="49"/>
      <c r="BG305" s="49"/>
      <c r="BH305" s="49"/>
      <c r="BI305" s="49"/>
      <c r="BJ305" s="49"/>
      <c r="BK305" s="49"/>
      <c r="BL305" s="49"/>
      <c r="BM305" s="49"/>
      <c r="BN305" s="49"/>
      <c r="BO305" s="49"/>
      <c r="BP305" s="49"/>
      <c r="BQ305" s="49"/>
      <c r="BR305" s="49"/>
      <c r="BS305" s="49"/>
      <c r="BT305" s="49"/>
      <c r="BU305" s="49"/>
      <c r="BV305" s="49"/>
      <c r="BW305" s="49"/>
      <c r="BX305" s="49"/>
      <c r="BY305" s="49"/>
      <c r="BZ305" s="49"/>
      <c r="CA305" s="49"/>
      <c r="CB305" s="49"/>
      <c r="CC305" s="49"/>
      <c r="CD305" s="49"/>
      <c r="CE305" s="49"/>
      <c r="CF305" s="49"/>
      <c r="CG305" s="49"/>
      <c r="CH305" s="49"/>
      <c r="CI305" s="49"/>
      <c r="CJ305" s="49"/>
      <c r="CK305" s="49"/>
      <c r="CL305" s="49"/>
      <c r="CM305" s="49"/>
      <c r="CN305" s="49"/>
      <c r="CO305" s="49"/>
      <c r="CP305" s="49"/>
      <c r="CQ305" s="49"/>
      <c r="CR305" s="49"/>
      <c r="CS305" s="49"/>
      <c r="CT305" s="49"/>
      <c r="CU305" s="49"/>
      <c r="CV305" s="49"/>
      <c r="CW305" s="49"/>
      <c r="CX305" s="49"/>
      <c r="CY305" s="49"/>
      <c r="CZ305" s="49"/>
      <c r="DA305" s="49"/>
      <c r="DB305" s="49"/>
      <c r="DC305" s="49"/>
      <c r="DD305" s="49"/>
      <c r="DE305" s="49"/>
      <c r="DF305" s="49"/>
      <c r="DG305" s="49"/>
      <c r="DH305" s="49"/>
      <c r="DI305" s="49"/>
      <c r="DJ305" s="49"/>
      <c r="DK305" s="49"/>
      <c r="DL305" s="49"/>
      <c r="DM305" s="49"/>
      <c r="DN305" s="49"/>
      <c r="DO305" s="49"/>
      <c r="DP305" s="49"/>
      <c r="DQ305" s="49"/>
      <c r="DR305" s="49"/>
      <c r="DS305" s="49"/>
      <c r="DT305" s="49"/>
      <c r="DU305" s="49"/>
      <c r="DV305" s="49"/>
      <c r="DW305" s="49"/>
      <c r="DX305" s="49"/>
      <c r="DY305" s="49"/>
      <c r="DZ305" s="49"/>
      <c r="EA305" s="49"/>
      <c r="EB305" s="49"/>
      <c r="EC305" s="49"/>
      <c r="ED305" s="49"/>
      <c r="EE305" s="49"/>
      <c r="EF305" s="49"/>
      <c r="EG305" s="49"/>
      <c r="EH305" s="49"/>
      <c r="EI305" s="49"/>
      <c r="EJ305" s="49"/>
      <c r="EK305" s="49"/>
      <c r="EL305" s="49"/>
      <c r="EM305" s="49"/>
      <c r="EN305" s="49"/>
      <c r="EO305" s="49"/>
      <c r="EP305" s="49"/>
      <c r="EQ305" s="49"/>
      <c r="ER305" s="49"/>
      <c r="ES305" s="49"/>
      <c r="ET305" s="49"/>
      <c r="EU305" s="49"/>
      <c r="EV305" s="49"/>
      <c r="EW305" s="49"/>
      <c r="EX305" s="49"/>
      <c r="EY305" s="49"/>
      <c r="EZ305" s="49"/>
      <c r="FA305" s="49"/>
      <c r="FB305" s="49"/>
      <c r="FC305" s="49"/>
      <c r="FD305" s="49"/>
      <c r="FE305" s="49"/>
      <c r="FF305" s="49"/>
      <c r="FG305" s="49"/>
      <c r="FH305" s="49"/>
      <c r="FI305" s="49"/>
      <c r="FJ305" s="49"/>
      <c r="FK305" s="50"/>
    </row>
    <row r="306" spans="1:167" s="46" customFormat="1" ht="13.35" customHeight="1">
      <c r="A306" s="22">
        <v>298</v>
      </c>
      <c r="B306" s="22" t="s">
        <v>1509</v>
      </c>
      <c r="C306" s="69">
        <v>43404</v>
      </c>
      <c r="D306" s="70" t="s">
        <v>42</v>
      </c>
      <c r="E306" s="22" t="s">
        <v>1510</v>
      </c>
      <c r="F306" s="70" t="s">
        <v>31</v>
      </c>
      <c r="G306" s="12" t="s">
        <v>60</v>
      </c>
      <c r="H306" s="12" t="s">
        <v>1511</v>
      </c>
      <c r="I306" s="12" t="s">
        <v>241</v>
      </c>
      <c r="J306" s="12" t="s">
        <v>84</v>
      </c>
      <c r="K306" s="52" t="s">
        <v>64</v>
      </c>
      <c r="L306" s="12" t="s">
        <v>72</v>
      </c>
      <c r="M306" s="12" t="s">
        <v>1512</v>
      </c>
      <c r="N306" s="52"/>
      <c r="O306" s="71" t="s">
        <v>698</v>
      </c>
      <c r="P306" s="33">
        <v>42032</v>
      </c>
      <c r="S306" s="12" t="s">
        <v>699</v>
      </c>
      <c r="T306" s="107">
        <v>43413</v>
      </c>
      <c r="U306" s="93"/>
      <c r="V306" s="115">
        <v>60000</v>
      </c>
      <c r="W306" s="112">
        <v>1000</v>
      </c>
      <c r="X306" s="33" t="s">
        <v>1700</v>
      </c>
      <c r="Z306" s="95"/>
      <c r="AA306" s="48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49"/>
      <c r="AO306" s="49"/>
      <c r="AP306" s="49"/>
      <c r="AQ306" s="49"/>
      <c r="AR306" s="49"/>
      <c r="AS306" s="49"/>
      <c r="AT306" s="49"/>
      <c r="AU306" s="49"/>
      <c r="AV306" s="49"/>
      <c r="AW306" s="49"/>
      <c r="AX306" s="49"/>
      <c r="AY306" s="49"/>
      <c r="AZ306" s="49"/>
      <c r="BA306" s="49"/>
      <c r="BB306" s="49"/>
      <c r="BC306" s="49"/>
      <c r="BD306" s="49"/>
      <c r="BE306" s="49"/>
      <c r="BF306" s="49"/>
      <c r="BG306" s="49"/>
      <c r="BH306" s="49"/>
      <c r="BI306" s="49"/>
      <c r="BJ306" s="49"/>
      <c r="BK306" s="49"/>
      <c r="BL306" s="49"/>
      <c r="BM306" s="49"/>
      <c r="BN306" s="49"/>
      <c r="BO306" s="49"/>
      <c r="BP306" s="49"/>
      <c r="BQ306" s="49"/>
      <c r="BR306" s="49"/>
      <c r="BS306" s="49"/>
      <c r="BT306" s="49"/>
      <c r="BU306" s="49"/>
      <c r="BV306" s="49"/>
      <c r="BW306" s="49"/>
      <c r="BX306" s="49"/>
      <c r="BY306" s="49"/>
      <c r="BZ306" s="49"/>
      <c r="CA306" s="49"/>
      <c r="CB306" s="49"/>
      <c r="CC306" s="49"/>
      <c r="CD306" s="49"/>
      <c r="CE306" s="49"/>
      <c r="CF306" s="49"/>
      <c r="CG306" s="49"/>
      <c r="CH306" s="49"/>
      <c r="CI306" s="49"/>
      <c r="CJ306" s="49"/>
      <c r="CK306" s="49"/>
      <c r="CL306" s="49"/>
      <c r="CM306" s="49"/>
      <c r="CN306" s="49"/>
      <c r="CO306" s="49"/>
      <c r="CP306" s="49"/>
      <c r="CQ306" s="49"/>
      <c r="CR306" s="49"/>
      <c r="CS306" s="49"/>
      <c r="CT306" s="49"/>
      <c r="CU306" s="49"/>
      <c r="CV306" s="49"/>
      <c r="CW306" s="49"/>
      <c r="CX306" s="49"/>
      <c r="CY306" s="49"/>
      <c r="CZ306" s="49"/>
      <c r="DA306" s="49"/>
      <c r="DB306" s="49"/>
      <c r="DC306" s="49"/>
      <c r="DD306" s="49"/>
      <c r="DE306" s="49"/>
      <c r="DF306" s="49"/>
      <c r="DG306" s="49"/>
      <c r="DH306" s="49"/>
      <c r="DI306" s="49"/>
      <c r="DJ306" s="49"/>
      <c r="DK306" s="49"/>
      <c r="DL306" s="49"/>
      <c r="DM306" s="49"/>
      <c r="DN306" s="49"/>
      <c r="DO306" s="49"/>
      <c r="DP306" s="49"/>
      <c r="DQ306" s="49"/>
      <c r="DR306" s="49"/>
      <c r="DS306" s="49"/>
      <c r="DT306" s="49"/>
      <c r="DU306" s="49"/>
      <c r="DV306" s="49"/>
      <c r="DW306" s="49"/>
      <c r="DX306" s="49"/>
      <c r="DY306" s="49"/>
      <c r="DZ306" s="49"/>
      <c r="EA306" s="49"/>
      <c r="EB306" s="49"/>
      <c r="EC306" s="49"/>
      <c r="ED306" s="49"/>
      <c r="EE306" s="49"/>
      <c r="EF306" s="49"/>
      <c r="EG306" s="49"/>
      <c r="EH306" s="49"/>
      <c r="EI306" s="49"/>
      <c r="EJ306" s="49"/>
      <c r="EK306" s="49"/>
      <c r="EL306" s="49"/>
      <c r="EM306" s="49"/>
      <c r="EN306" s="49"/>
      <c r="EO306" s="49"/>
      <c r="EP306" s="49"/>
      <c r="EQ306" s="49"/>
      <c r="ER306" s="49"/>
      <c r="ES306" s="49"/>
      <c r="ET306" s="49"/>
      <c r="EU306" s="49"/>
      <c r="EV306" s="49"/>
      <c r="EW306" s="49"/>
      <c r="EX306" s="49"/>
      <c r="EY306" s="49"/>
      <c r="EZ306" s="49"/>
      <c r="FA306" s="49"/>
      <c r="FB306" s="49"/>
      <c r="FC306" s="49"/>
      <c r="FD306" s="49"/>
      <c r="FE306" s="49"/>
      <c r="FF306" s="49"/>
      <c r="FG306" s="49"/>
      <c r="FH306" s="49"/>
      <c r="FI306" s="49"/>
      <c r="FJ306" s="49"/>
      <c r="FK306" s="50"/>
    </row>
    <row r="307" spans="1:167" s="46" customFormat="1" ht="12.75">
      <c r="A307" s="22">
        <v>299</v>
      </c>
      <c r="B307" s="22" t="s">
        <v>1513</v>
      </c>
      <c r="C307" s="69">
        <v>43404</v>
      </c>
      <c r="D307" s="70" t="s">
        <v>42</v>
      </c>
      <c r="E307" s="22" t="s">
        <v>1514</v>
      </c>
      <c r="F307" s="70" t="s">
        <v>31</v>
      </c>
      <c r="G307" s="12" t="s">
        <v>60</v>
      </c>
      <c r="H307" s="12" t="s">
        <v>1515</v>
      </c>
      <c r="I307" s="12" t="s">
        <v>1065</v>
      </c>
      <c r="J307" s="12" t="s">
        <v>84</v>
      </c>
      <c r="K307" s="52" t="s">
        <v>64</v>
      </c>
      <c r="L307" s="12" t="s">
        <v>72</v>
      </c>
      <c r="M307" s="12" t="s">
        <v>1516</v>
      </c>
      <c r="N307" s="52"/>
      <c r="O307" s="71" t="s">
        <v>698</v>
      </c>
      <c r="P307" s="33">
        <v>42033</v>
      </c>
      <c r="S307" s="12" t="s">
        <v>699</v>
      </c>
      <c r="T307" s="107">
        <v>43413</v>
      </c>
      <c r="V307" s="115">
        <v>60000</v>
      </c>
      <c r="W307" s="112">
        <v>1000</v>
      </c>
      <c r="X307" s="33" t="s">
        <v>1700</v>
      </c>
      <c r="Z307" s="47"/>
      <c r="AA307" s="48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49"/>
      <c r="AS307" s="49"/>
      <c r="AT307" s="49"/>
      <c r="AU307" s="49"/>
      <c r="AV307" s="49"/>
      <c r="AW307" s="49"/>
      <c r="AX307" s="49"/>
      <c r="AY307" s="49"/>
      <c r="AZ307" s="49"/>
      <c r="BA307" s="49"/>
      <c r="BB307" s="49"/>
      <c r="BC307" s="49"/>
      <c r="BD307" s="49"/>
      <c r="BE307" s="49"/>
      <c r="BF307" s="49"/>
      <c r="BG307" s="49"/>
      <c r="BH307" s="49"/>
      <c r="BI307" s="49"/>
      <c r="BJ307" s="49"/>
      <c r="BK307" s="49"/>
      <c r="BL307" s="49"/>
      <c r="BM307" s="49"/>
      <c r="BN307" s="49"/>
      <c r="BO307" s="49"/>
      <c r="BP307" s="49"/>
      <c r="BQ307" s="49"/>
      <c r="BR307" s="49"/>
      <c r="BS307" s="49"/>
      <c r="BT307" s="49"/>
      <c r="BU307" s="49"/>
      <c r="BV307" s="49"/>
      <c r="BW307" s="49"/>
      <c r="BX307" s="49"/>
      <c r="BY307" s="49"/>
      <c r="BZ307" s="49"/>
      <c r="CA307" s="49"/>
      <c r="CB307" s="49"/>
      <c r="CC307" s="49"/>
      <c r="CD307" s="49"/>
      <c r="CE307" s="49"/>
      <c r="CF307" s="49"/>
      <c r="CG307" s="49"/>
      <c r="CH307" s="49"/>
      <c r="CI307" s="49"/>
      <c r="CJ307" s="49"/>
      <c r="CK307" s="49"/>
      <c r="CL307" s="49"/>
      <c r="CM307" s="49"/>
      <c r="CN307" s="49"/>
      <c r="CO307" s="49"/>
      <c r="CP307" s="49"/>
      <c r="CQ307" s="49"/>
      <c r="CR307" s="49"/>
      <c r="CS307" s="49"/>
      <c r="CT307" s="49"/>
      <c r="CU307" s="49"/>
      <c r="CV307" s="49"/>
      <c r="CW307" s="49"/>
      <c r="CX307" s="49"/>
      <c r="CY307" s="49"/>
      <c r="CZ307" s="49"/>
      <c r="DA307" s="49"/>
      <c r="DB307" s="49"/>
      <c r="DC307" s="49"/>
      <c r="DD307" s="49"/>
      <c r="DE307" s="49"/>
      <c r="DF307" s="49"/>
      <c r="DG307" s="49"/>
      <c r="DH307" s="49"/>
      <c r="DI307" s="49"/>
      <c r="DJ307" s="49"/>
      <c r="DK307" s="49"/>
      <c r="DL307" s="49"/>
      <c r="DM307" s="49"/>
      <c r="DN307" s="49"/>
      <c r="DO307" s="49"/>
      <c r="DP307" s="49"/>
      <c r="DQ307" s="49"/>
      <c r="DR307" s="49"/>
      <c r="DS307" s="49"/>
      <c r="DT307" s="49"/>
      <c r="DU307" s="49"/>
      <c r="DV307" s="49"/>
      <c r="DW307" s="49"/>
      <c r="DX307" s="49"/>
      <c r="DY307" s="49"/>
      <c r="DZ307" s="49"/>
      <c r="EA307" s="49"/>
      <c r="EB307" s="49"/>
      <c r="EC307" s="49"/>
      <c r="ED307" s="49"/>
      <c r="EE307" s="49"/>
      <c r="EF307" s="49"/>
      <c r="EG307" s="49"/>
      <c r="EH307" s="49"/>
      <c r="EI307" s="49"/>
      <c r="EJ307" s="49"/>
      <c r="EK307" s="49"/>
      <c r="EL307" s="49"/>
      <c r="EM307" s="49"/>
      <c r="EN307" s="49"/>
      <c r="EO307" s="49"/>
      <c r="EP307" s="49"/>
      <c r="EQ307" s="49"/>
      <c r="ER307" s="49"/>
      <c r="ES307" s="49"/>
      <c r="ET307" s="49"/>
      <c r="EU307" s="49"/>
      <c r="EV307" s="49"/>
      <c r="EW307" s="49"/>
      <c r="EX307" s="49"/>
      <c r="EY307" s="49"/>
      <c r="EZ307" s="49"/>
      <c r="FA307" s="49"/>
      <c r="FB307" s="49"/>
      <c r="FC307" s="49"/>
      <c r="FD307" s="49"/>
      <c r="FE307" s="49"/>
      <c r="FF307" s="49"/>
      <c r="FG307" s="49"/>
      <c r="FH307" s="49"/>
      <c r="FI307" s="49"/>
      <c r="FJ307" s="49"/>
      <c r="FK307" s="50"/>
    </row>
    <row r="308" spans="1:167" s="46" customFormat="1" ht="12.75">
      <c r="A308" s="22">
        <v>300</v>
      </c>
      <c r="B308" s="22" t="s">
        <v>1517</v>
      </c>
      <c r="C308" s="69">
        <v>43404</v>
      </c>
      <c r="D308" s="70" t="s">
        <v>42</v>
      </c>
      <c r="E308" s="22" t="s">
        <v>1518</v>
      </c>
      <c r="F308" s="70" t="s">
        <v>31</v>
      </c>
      <c r="G308" s="12" t="s">
        <v>817</v>
      </c>
      <c r="H308" s="12" t="s">
        <v>1519</v>
      </c>
      <c r="I308" s="12" t="s">
        <v>55</v>
      </c>
      <c r="J308" s="12" t="s">
        <v>84</v>
      </c>
      <c r="K308" s="52" t="s">
        <v>64</v>
      </c>
      <c r="L308" s="12" t="s">
        <v>72</v>
      </c>
      <c r="M308" s="12" t="s">
        <v>1520</v>
      </c>
      <c r="N308" s="52"/>
      <c r="O308" s="71" t="s">
        <v>698</v>
      </c>
      <c r="P308" s="33">
        <v>42034</v>
      </c>
      <c r="S308" s="12" t="s">
        <v>699</v>
      </c>
      <c r="T308" s="107">
        <v>43413</v>
      </c>
      <c r="V308" s="115">
        <v>60000</v>
      </c>
      <c r="W308" s="112">
        <v>1000</v>
      </c>
      <c r="X308" s="33" t="s">
        <v>1700</v>
      </c>
      <c r="Z308" s="47"/>
      <c r="AA308" s="48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9"/>
      <c r="AM308" s="49"/>
      <c r="AN308" s="49"/>
      <c r="AO308" s="49"/>
      <c r="AP308" s="49"/>
      <c r="AQ308" s="49"/>
      <c r="AR308" s="49"/>
      <c r="AS308" s="49"/>
      <c r="AT308" s="49"/>
      <c r="AU308" s="49"/>
      <c r="AV308" s="49"/>
      <c r="AW308" s="49"/>
      <c r="AX308" s="49"/>
      <c r="AY308" s="49"/>
      <c r="AZ308" s="49"/>
      <c r="BA308" s="49"/>
      <c r="BB308" s="49"/>
      <c r="BC308" s="49"/>
      <c r="BD308" s="49"/>
      <c r="BE308" s="49"/>
      <c r="BF308" s="49"/>
      <c r="BG308" s="49"/>
      <c r="BH308" s="49"/>
      <c r="BI308" s="49"/>
      <c r="BJ308" s="49"/>
      <c r="BK308" s="49"/>
      <c r="BL308" s="49"/>
      <c r="BM308" s="49"/>
      <c r="BN308" s="49"/>
      <c r="BO308" s="49"/>
      <c r="BP308" s="49"/>
      <c r="BQ308" s="49"/>
      <c r="BR308" s="49"/>
      <c r="BS308" s="49"/>
      <c r="BT308" s="49"/>
      <c r="BU308" s="49"/>
      <c r="BV308" s="49"/>
      <c r="BW308" s="49"/>
      <c r="BX308" s="49"/>
      <c r="BY308" s="49"/>
      <c r="BZ308" s="49"/>
      <c r="CA308" s="49"/>
      <c r="CB308" s="49"/>
      <c r="CC308" s="49"/>
      <c r="CD308" s="49"/>
      <c r="CE308" s="49"/>
      <c r="CF308" s="49"/>
      <c r="CG308" s="49"/>
      <c r="CH308" s="49"/>
      <c r="CI308" s="49"/>
      <c r="CJ308" s="49"/>
      <c r="CK308" s="49"/>
      <c r="CL308" s="49"/>
      <c r="CM308" s="49"/>
      <c r="CN308" s="49"/>
      <c r="CO308" s="49"/>
      <c r="CP308" s="49"/>
      <c r="CQ308" s="49"/>
      <c r="CR308" s="49"/>
      <c r="CS308" s="49"/>
      <c r="CT308" s="49"/>
      <c r="CU308" s="49"/>
      <c r="CV308" s="49"/>
      <c r="CW308" s="49"/>
      <c r="CX308" s="49"/>
      <c r="CY308" s="49"/>
      <c r="CZ308" s="49"/>
      <c r="DA308" s="49"/>
      <c r="DB308" s="49"/>
      <c r="DC308" s="49"/>
      <c r="DD308" s="49"/>
      <c r="DE308" s="49"/>
      <c r="DF308" s="49"/>
      <c r="DG308" s="49"/>
      <c r="DH308" s="49"/>
      <c r="DI308" s="49"/>
      <c r="DJ308" s="49"/>
      <c r="DK308" s="49"/>
      <c r="DL308" s="49"/>
      <c r="DM308" s="49"/>
      <c r="DN308" s="49"/>
      <c r="DO308" s="49"/>
      <c r="DP308" s="49"/>
      <c r="DQ308" s="49"/>
      <c r="DR308" s="49"/>
      <c r="DS308" s="49"/>
      <c r="DT308" s="49"/>
      <c r="DU308" s="49"/>
      <c r="DV308" s="49"/>
      <c r="DW308" s="49"/>
      <c r="DX308" s="49"/>
      <c r="DY308" s="49"/>
      <c r="DZ308" s="49"/>
      <c r="EA308" s="49"/>
      <c r="EB308" s="49"/>
      <c r="EC308" s="49"/>
      <c r="ED308" s="49"/>
      <c r="EE308" s="49"/>
      <c r="EF308" s="49"/>
      <c r="EG308" s="49"/>
      <c r="EH308" s="49"/>
      <c r="EI308" s="49"/>
      <c r="EJ308" s="49"/>
      <c r="EK308" s="49"/>
      <c r="EL308" s="49"/>
      <c r="EM308" s="49"/>
      <c r="EN308" s="49"/>
      <c r="EO308" s="49"/>
      <c r="EP308" s="49"/>
      <c r="EQ308" s="49"/>
      <c r="ER308" s="49"/>
      <c r="ES308" s="49"/>
      <c r="ET308" s="49"/>
      <c r="EU308" s="49"/>
      <c r="EV308" s="49"/>
      <c r="EW308" s="49"/>
      <c r="EX308" s="49"/>
      <c r="EY308" s="49"/>
      <c r="EZ308" s="49"/>
      <c r="FA308" s="49"/>
      <c r="FB308" s="49"/>
      <c r="FC308" s="49"/>
      <c r="FD308" s="49"/>
      <c r="FE308" s="49"/>
      <c r="FF308" s="49"/>
      <c r="FG308" s="49"/>
      <c r="FH308" s="49"/>
      <c r="FI308" s="49"/>
      <c r="FJ308" s="49"/>
      <c r="FK308" s="50"/>
    </row>
    <row r="309" spans="1:167" s="46" customFormat="1" ht="12.75">
      <c r="A309" s="22">
        <v>301</v>
      </c>
      <c r="B309" s="22" t="s">
        <v>1521</v>
      </c>
      <c r="C309" s="69">
        <v>43404</v>
      </c>
      <c r="D309" s="70" t="s">
        <v>42</v>
      </c>
      <c r="E309" s="22" t="s">
        <v>1522</v>
      </c>
      <c r="F309" s="70" t="s">
        <v>31</v>
      </c>
      <c r="G309" s="12" t="s">
        <v>817</v>
      </c>
      <c r="H309" s="12" t="s">
        <v>1523</v>
      </c>
      <c r="I309" s="12" t="s">
        <v>1524</v>
      </c>
      <c r="J309" s="12" t="s">
        <v>84</v>
      </c>
      <c r="K309" s="52" t="s">
        <v>16</v>
      </c>
      <c r="L309" s="12" t="s">
        <v>72</v>
      </c>
      <c r="M309" s="12" t="s">
        <v>1525</v>
      </c>
      <c r="N309" s="52"/>
      <c r="O309" s="71" t="s">
        <v>698</v>
      </c>
      <c r="P309" s="33">
        <v>42035</v>
      </c>
      <c r="S309" s="12" t="s">
        <v>699</v>
      </c>
      <c r="T309" s="107">
        <v>43413</v>
      </c>
      <c r="V309" s="115">
        <v>60000</v>
      </c>
      <c r="W309" s="112">
        <v>1000</v>
      </c>
      <c r="X309" s="33" t="s">
        <v>1700</v>
      </c>
      <c r="Z309" s="47"/>
      <c r="AA309" s="48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A309" s="49"/>
      <c r="BB309" s="49"/>
      <c r="BC309" s="49"/>
      <c r="BD309" s="49"/>
      <c r="BE309" s="49"/>
      <c r="BF309" s="49"/>
      <c r="BG309" s="49"/>
      <c r="BH309" s="49"/>
      <c r="BI309" s="49"/>
      <c r="BJ309" s="49"/>
      <c r="BK309" s="49"/>
      <c r="BL309" s="49"/>
      <c r="BM309" s="49"/>
      <c r="BN309" s="49"/>
      <c r="BO309" s="49"/>
      <c r="BP309" s="49"/>
      <c r="BQ309" s="49"/>
      <c r="BR309" s="49"/>
      <c r="BS309" s="49"/>
      <c r="BT309" s="49"/>
      <c r="BU309" s="49"/>
      <c r="BV309" s="49"/>
      <c r="BW309" s="49"/>
      <c r="BX309" s="49"/>
      <c r="BY309" s="49"/>
      <c r="BZ309" s="49"/>
      <c r="CA309" s="49"/>
      <c r="CB309" s="49"/>
      <c r="CC309" s="49"/>
      <c r="CD309" s="49"/>
      <c r="CE309" s="49"/>
      <c r="CF309" s="49"/>
      <c r="CG309" s="49"/>
      <c r="CH309" s="49"/>
      <c r="CI309" s="49"/>
      <c r="CJ309" s="49"/>
      <c r="CK309" s="49"/>
      <c r="CL309" s="49"/>
      <c r="CM309" s="49"/>
      <c r="CN309" s="49"/>
      <c r="CO309" s="49"/>
      <c r="CP309" s="49"/>
      <c r="CQ309" s="49"/>
      <c r="CR309" s="49"/>
      <c r="CS309" s="49"/>
      <c r="CT309" s="49"/>
      <c r="CU309" s="49"/>
      <c r="CV309" s="49"/>
      <c r="CW309" s="49"/>
      <c r="CX309" s="49"/>
      <c r="CY309" s="49"/>
      <c r="CZ309" s="49"/>
      <c r="DA309" s="49"/>
      <c r="DB309" s="49"/>
      <c r="DC309" s="49"/>
      <c r="DD309" s="49"/>
      <c r="DE309" s="49"/>
      <c r="DF309" s="49"/>
      <c r="DG309" s="49"/>
      <c r="DH309" s="49"/>
      <c r="DI309" s="49"/>
      <c r="DJ309" s="49"/>
      <c r="DK309" s="49"/>
      <c r="DL309" s="49"/>
      <c r="DM309" s="49"/>
      <c r="DN309" s="49"/>
      <c r="DO309" s="49"/>
      <c r="DP309" s="49"/>
      <c r="DQ309" s="49"/>
      <c r="DR309" s="49"/>
      <c r="DS309" s="49"/>
      <c r="DT309" s="49"/>
      <c r="DU309" s="49"/>
      <c r="DV309" s="49"/>
      <c r="DW309" s="49"/>
      <c r="DX309" s="49"/>
      <c r="DY309" s="49"/>
      <c r="DZ309" s="49"/>
      <c r="EA309" s="49"/>
      <c r="EB309" s="49"/>
      <c r="EC309" s="49"/>
      <c r="ED309" s="49"/>
      <c r="EE309" s="49"/>
      <c r="EF309" s="49"/>
      <c r="EG309" s="49"/>
      <c r="EH309" s="49"/>
      <c r="EI309" s="49"/>
      <c r="EJ309" s="49"/>
      <c r="EK309" s="49"/>
      <c r="EL309" s="49"/>
      <c r="EM309" s="49"/>
      <c r="EN309" s="49"/>
      <c r="EO309" s="49"/>
      <c r="EP309" s="49"/>
      <c r="EQ309" s="49"/>
      <c r="ER309" s="49"/>
      <c r="ES309" s="49"/>
      <c r="ET309" s="49"/>
      <c r="EU309" s="49"/>
      <c r="EV309" s="49"/>
      <c r="EW309" s="49"/>
      <c r="EX309" s="49"/>
      <c r="EY309" s="49"/>
      <c r="EZ309" s="49"/>
      <c r="FA309" s="49"/>
      <c r="FB309" s="49"/>
      <c r="FC309" s="49"/>
      <c r="FD309" s="49"/>
      <c r="FE309" s="49"/>
      <c r="FF309" s="49"/>
      <c r="FG309" s="49"/>
      <c r="FH309" s="49"/>
      <c r="FI309" s="49"/>
      <c r="FJ309" s="49"/>
      <c r="FK309" s="50"/>
    </row>
    <row r="310" spans="1:167" s="46" customFormat="1" ht="12.75">
      <c r="A310" s="22">
        <v>302</v>
      </c>
      <c r="B310" s="22" t="s">
        <v>1530</v>
      </c>
      <c r="C310" s="69">
        <v>43404</v>
      </c>
      <c r="D310" s="70" t="s">
        <v>42</v>
      </c>
      <c r="E310" s="22" t="s">
        <v>1531</v>
      </c>
      <c r="F310" s="70" t="s">
        <v>31</v>
      </c>
      <c r="G310" s="12" t="s">
        <v>817</v>
      </c>
      <c r="H310" s="12" t="s">
        <v>1532</v>
      </c>
      <c r="I310" s="12" t="s">
        <v>1533</v>
      </c>
      <c r="J310" s="12" t="s">
        <v>84</v>
      </c>
      <c r="K310" s="52" t="s">
        <v>64</v>
      </c>
      <c r="L310" s="12" t="s">
        <v>72</v>
      </c>
      <c r="M310" s="12" t="s">
        <v>1534</v>
      </c>
      <c r="N310" s="52"/>
      <c r="O310" s="71" t="s">
        <v>698</v>
      </c>
      <c r="P310" s="33">
        <v>42036</v>
      </c>
      <c r="S310" s="12" t="s">
        <v>699</v>
      </c>
      <c r="T310" s="107">
        <v>43413</v>
      </c>
      <c r="V310" s="115">
        <v>60000</v>
      </c>
      <c r="W310" s="112">
        <v>1000</v>
      </c>
      <c r="X310" s="33" t="s">
        <v>1700</v>
      </c>
      <c r="Z310" s="47"/>
      <c r="AA310" s="48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  <c r="AM310" s="49"/>
      <c r="AN310" s="49"/>
      <c r="AO310" s="49"/>
      <c r="AP310" s="49"/>
      <c r="AQ310" s="49"/>
      <c r="AR310" s="49"/>
      <c r="AS310" s="49"/>
      <c r="AT310" s="49"/>
      <c r="AU310" s="49"/>
      <c r="AV310" s="49"/>
      <c r="AW310" s="49"/>
      <c r="AX310" s="49"/>
      <c r="AY310" s="49"/>
      <c r="AZ310" s="49"/>
      <c r="BA310" s="49"/>
      <c r="BB310" s="49"/>
      <c r="BC310" s="49"/>
      <c r="BD310" s="49"/>
      <c r="BE310" s="49"/>
      <c r="BF310" s="49"/>
      <c r="BG310" s="49"/>
      <c r="BH310" s="49"/>
      <c r="BI310" s="49"/>
      <c r="BJ310" s="49"/>
      <c r="BK310" s="49"/>
      <c r="BL310" s="49"/>
      <c r="BM310" s="49"/>
      <c r="BN310" s="49"/>
      <c r="BO310" s="49"/>
      <c r="BP310" s="49"/>
      <c r="BQ310" s="49"/>
      <c r="BR310" s="49"/>
      <c r="BS310" s="49"/>
      <c r="BT310" s="49"/>
      <c r="BU310" s="49"/>
      <c r="BV310" s="49"/>
      <c r="BW310" s="49"/>
      <c r="BX310" s="49"/>
      <c r="BY310" s="49"/>
      <c r="BZ310" s="49"/>
      <c r="CA310" s="49"/>
      <c r="CB310" s="49"/>
      <c r="CC310" s="49"/>
      <c r="CD310" s="49"/>
      <c r="CE310" s="49"/>
      <c r="CF310" s="49"/>
      <c r="CG310" s="49"/>
      <c r="CH310" s="49"/>
      <c r="CI310" s="49"/>
      <c r="CJ310" s="49"/>
      <c r="CK310" s="49"/>
      <c r="CL310" s="49"/>
      <c r="CM310" s="49"/>
      <c r="CN310" s="49"/>
      <c r="CO310" s="49"/>
      <c r="CP310" s="49"/>
      <c r="CQ310" s="49"/>
      <c r="CR310" s="49"/>
      <c r="CS310" s="49"/>
      <c r="CT310" s="49"/>
      <c r="CU310" s="49"/>
      <c r="CV310" s="49"/>
      <c r="CW310" s="49"/>
      <c r="CX310" s="49"/>
      <c r="CY310" s="49"/>
      <c r="CZ310" s="49"/>
      <c r="DA310" s="49"/>
      <c r="DB310" s="49"/>
      <c r="DC310" s="49"/>
      <c r="DD310" s="49"/>
      <c r="DE310" s="49"/>
      <c r="DF310" s="49"/>
      <c r="DG310" s="49"/>
      <c r="DH310" s="49"/>
      <c r="DI310" s="49"/>
      <c r="DJ310" s="49"/>
      <c r="DK310" s="49"/>
      <c r="DL310" s="49"/>
      <c r="DM310" s="49"/>
      <c r="DN310" s="49"/>
      <c r="DO310" s="49"/>
      <c r="DP310" s="49"/>
      <c r="DQ310" s="49"/>
      <c r="DR310" s="49"/>
      <c r="DS310" s="49"/>
      <c r="DT310" s="49"/>
      <c r="DU310" s="49"/>
      <c r="DV310" s="49"/>
      <c r="DW310" s="49"/>
      <c r="DX310" s="49"/>
      <c r="DY310" s="49"/>
      <c r="DZ310" s="49"/>
      <c r="EA310" s="49"/>
      <c r="EB310" s="49"/>
      <c r="EC310" s="49"/>
      <c r="ED310" s="49"/>
      <c r="EE310" s="49"/>
      <c r="EF310" s="49"/>
      <c r="EG310" s="49"/>
      <c r="EH310" s="49"/>
      <c r="EI310" s="49"/>
      <c r="EJ310" s="49"/>
      <c r="EK310" s="49"/>
      <c r="EL310" s="49"/>
      <c r="EM310" s="49"/>
      <c r="EN310" s="49"/>
      <c r="EO310" s="49"/>
      <c r="EP310" s="49"/>
      <c r="EQ310" s="49"/>
      <c r="ER310" s="49"/>
      <c r="ES310" s="49"/>
      <c r="ET310" s="49"/>
      <c r="EU310" s="49"/>
      <c r="EV310" s="49"/>
      <c r="EW310" s="49"/>
      <c r="EX310" s="49"/>
      <c r="EY310" s="49"/>
      <c r="EZ310" s="49"/>
      <c r="FA310" s="49"/>
      <c r="FB310" s="49"/>
      <c r="FC310" s="49"/>
      <c r="FD310" s="49"/>
      <c r="FE310" s="49"/>
      <c r="FF310" s="49"/>
      <c r="FG310" s="49"/>
      <c r="FH310" s="49"/>
      <c r="FI310" s="49"/>
      <c r="FJ310" s="49"/>
      <c r="FK310" s="50"/>
    </row>
    <row r="311" spans="1:167" s="46" customFormat="1" ht="12.75">
      <c r="A311" s="22">
        <v>303</v>
      </c>
      <c r="B311" s="22" t="s">
        <v>1535</v>
      </c>
      <c r="C311" s="69">
        <v>43404</v>
      </c>
      <c r="D311" s="70" t="s">
        <v>42</v>
      </c>
      <c r="E311" s="22" t="s">
        <v>1536</v>
      </c>
      <c r="F311" s="70" t="s">
        <v>31</v>
      </c>
      <c r="G311" s="12" t="s">
        <v>817</v>
      </c>
      <c r="H311" s="12" t="s">
        <v>1537</v>
      </c>
      <c r="I311" s="12" t="s">
        <v>1244</v>
      </c>
      <c r="J311" s="12" t="s">
        <v>84</v>
      </c>
      <c r="K311" s="52" t="s">
        <v>16</v>
      </c>
      <c r="L311" s="12" t="s">
        <v>72</v>
      </c>
      <c r="M311" s="12" t="s">
        <v>1538</v>
      </c>
      <c r="N311" s="52"/>
      <c r="O311" s="71" t="s">
        <v>698</v>
      </c>
      <c r="P311" s="33">
        <v>42037</v>
      </c>
      <c r="S311" s="12" t="s">
        <v>699</v>
      </c>
      <c r="T311" s="107">
        <v>43413</v>
      </c>
      <c r="V311" s="115">
        <v>60000</v>
      </c>
      <c r="W311" s="112">
        <v>1000</v>
      </c>
      <c r="X311" s="33" t="s">
        <v>1700</v>
      </c>
      <c r="Z311" s="47"/>
      <c r="AA311" s="48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  <c r="AR311" s="49"/>
      <c r="AS311" s="49"/>
      <c r="AT311" s="49"/>
      <c r="AU311" s="49"/>
      <c r="AV311" s="49"/>
      <c r="AW311" s="49"/>
      <c r="AX311" s="49"/>
      <c r="AY311" s="49"/>
      <c r="AZ311" s="49"/>
      <c r="BA311" s="49"/>
      <c r="BB311" s="49"/>
      <c r="BC311" s="49"/>
      <c r="BD311" s="49"/>
      <c r="BE311" s="49"/>
      <c r="BF311" s="49"/>
      <c r="BG311" s="49"/>
      <c r="BH311" s="49"/>
      <c r="BI311" s="49"/>
      <c r="BJ311" s="49"/>
      <c r="BK311" s="49"/>
      <c r="BL311" s="49"/>
      <c r="BM311" s="49"/>
      <c r="BN311" s="49"/>
      <c r="BO311" s="49"/>
      <c r="BP311" s="49"/>
      <c r="BQ311" s="49"/>
      <c r="BR311" s="49"/>
      <c r="BS311" s="49"/>
      <c r="BT311" s="49"/>
      <c r="BU311" s="49"/>
      <c r="BV311" s="49"/>
      <c r="BW311" s="49"/>
      <c r="BX311" s="49"/>
      <c r="BY311" s="49"/>
      <c r="BZ311" s="49"/>
      <c r="CA311" s="49"/>
      <c r="CB311" s="49"/>
      <c r="CC311" s="49"/>
      <c r="CD311" s="49"/>
      <c r="CE311" s="49"/>
      <c r="CF311" s="49"/>
      <c r="CG311" s="49"/>
      <c r="CH311" s="49"/>
      <c r="CI311" s="49"/>
      <c r="CJ311" s="49"/>
      <c r="CK311" s="49"/>
      <c r="CL311" s="49"/>
      <c r="CM311" s="49"/>
      <c r="CN311" s="49"/>
      <c r="CO311" s="49"/>
      <c r="CP311" s="49"/>
      <c r="CQ311" s="49"/>
      <c r="CR311" s="49"/>
      <c r="CS311" s="49"/>
      <c r="CT311" s="49"/>
      <c r="CU311" s="49"/>
      <c r="CV311" s="49"/>
      <c r="CW311" s="49"/>
      <c r="CX311" s="49"/>
      <c r="CY311" s="49"/>
      <c r="CZ311" s="49"/>
      <c r="DA311" s="49"/>
      <c r="DB311" s="49"/>
      <c r="DC311" s="49"/>
      <c r="DD311" s="49"/>
      <c r="DE311" s="49"/>
      <c r="DF311" s="49"/>
      <c r="DG311" s="49"/>
      <c r="DH311" s="49"/>
      <c r="DI311" s="49"/>
      <c r="DJ311" s="49"/>
      <c r="DK311" s="49"/>
      <c r="DL311" s="49"/>
      <c r="DM311" s="49"/>
      <c r="DN311" s="49"/>
      <c r="DO311" s="49"/>
      <c r="DP311" s="49"/>
      <c r="DQ311" s="49"/>
      <c r="DR311" s="49"/>
      <c r="DS311" s="49"/>
      <c r="DT311" s="49"/>
      <c r="DU311" s="49"/>
      <c r="DV311" s="49"/>
      <c r="DW311" s="49"/>
      <c r="DX311" s="49"/>
      <c r="DY311" s="49"/>
      <c r="DZ311" s="49"/>
      <c r="EA311" s="49"/>
      <c r="EB311" s="49"/>
      <c r="EC311" s="49"/>
      <c r="ED311" s="49"/>
      <c r="EE311" s="49"/>
      <c r="EF311" s="49"/>
      <c r="EG311" s="49"/>
      <c r="EH311" s="49"/>
      <c r="EI311" s="49"/>
      <c r="EJ311" s="49"/>
      <c r="EK311" s="49"/>
      <c r="EL311" s="49"/>
      <c r="EM311" s="49"/>
      <c r="EN311" s="49"/>
      <c r="EO311" s="49"/>
      <c r="EP311" s="49"/>
      <c r="EQ311" s="49"/>
      <c r="ER311" s="49"/>
      <c r="ES311" s="49"/>
      <c r="ET311" s="49"/>
      <c r="EU311" s="49"/>
      <c r="EV311" s="49"/>
      <c r="EW311" s="49"/>
      <c r="EX311" s="49"/>
      <c r="EY311" s="49"/>
      <c r="EZ311" s="49"/>
      <c r="FA311" s="49"/>
      <c r="FB311" s="49"/>
      <c r="FC311" s="49"/>
      <c r="FD311" s="49"/>
      <c r="FE311" s="49"/>
      <c r="FF311" s="49"/>
      <c r="FG311" s="49"/>
      <c r="FH311" s="49"/>
      <c r="FI311" s="49"/>
      <c r="FJ311" s="49"/>
      <c r="FK311" s="50"/>
    </row>
    <row r="312" spans="1:167" s="46" customFormat="1" ht="12.75">
      <c r="A312" s="22">
        <v>304</v>
      </c>
      <c r="B312" s="22" t="s">
        <v>1539</v>
      </c>
      <c r="C312" s="69">
        <v>43404</v>
      </c>
      <c r="D312" s="70" t="s">
        <v>42</v>
      </c>
      <c r="E312" s="22" t="s">
        <v>1540</v>
      </c>
      <c r="F312" s="70" t="s">
        <v>31</v>
      </c>
      <c r="G312" s="12" t="s">
        <v>817</v>
      </c>
      <c r="H312" s="12" t="s">
        <v>1541</v>
      </c>
      <c r="I312" s="12" t="s">
        <v>1542</v>
      </c>
      <c r="J312" s="12" t="s">
        <v>84</v>
      </c>
      <c r="K312" s="52" t="s">
        <v>64</v>
      </c>
      <c r="L312" s="12" t="s">
        <v>72</v>
      </c>
      <c r="M312" s="12" t="s">
        <v>1543</v>
      </c>
      <c r="N312" s="52"/>
      <c r="O312" s="71" t="s">
        <v>698</v>
      </c>
      <c r="P312" s="33">
        <v>42038</v>
      </c>
      <c r="S312" s="12" t="s">
        <v>699</v>
      </c>
      <c r="T312" s="107">
        <v>43413</v>
      </c>
      <c r="V312" s="115">
        <v>60000</v>
      </c>
      <c r="W312" s="112">
        <v>1000</v>
      </c>
      <c r="X312" s="33" t="s">
        <v>1700</v>
      </c>
      <c r="Z312" s="47"/>
      <c r="AA312" s="48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  <c r="AR312" s="49"/>
      <c r="AS312" s="49"/>
      <c r="AT312" s="49"/>
      <c r="AU312" s="49"/>
      <c r="AV312" s="49"/>
      <c r="AW312" s="49"/>
      <c r="AX312" s="49"/>
      <c r="AY312" s="49"/>
      <c r="AZ312" s="49"/>
      <c r="BA312" s="49"/>
      <c r="BB312" s="49"/>
      <c r="BC312" s="49"/>
      <c r="BD312" s="49"/>
      <c r="BE312" s="49"/>
      <c r="BF312" s="49"/>
      <c r="BG312" s="49"/>
      <c r="BH312" s="49"/>
      <c r="BI312" s="49"/>
      <c r="BJ312" s="49"/>
      <c r="BK312" s="49"/>
      <c r="BL312" s="49"/>
      <c r="BM312" s="49"/>
      <c r="BN312" s="49"/>
      <c r="BO312" s="49"/>
      <c r="BP312" s="49"/>
      <c r="BQ312" s="49"/>
      <c r="BR312" s="49"/>
      <c r="BS312" s="49"/>
      <c r="BT312" s="49"/>
      <c r="BU312" s="49"/>
      <c r="BV312" s="49"/>
      <c r="BW312" s="49"/>
      <c r="BX312" s="49"/>
      <c r="BY312" s="49"/>
      <c r="BZ312" s="49"/>
      <c r="CA312" s="49"/>
      <c r="CB312" s="49"/>
      <c r="CC312" s="49"/>
      <c r="CD312" s="49"/>
      <c r="CE312" s="49"/>
      <c r="CF312" s="49"/>
      <c r="CG312" s="49"/>
      <c r="CH312" s="49"/>
      <c r="CI312" s="49"/>
      <c r="CJ312" s="49"/>
      <c r="CK312" s="49"/>
      <c r="CL312" s="49"/>
      <c r="CM312" s="49"/>
      <c r="CN312" s="49"/>
      <c r="CO312" s="49"/>
      <c r="CP312" s="49"/>
      <c r="CQ312" s="49"/>
      <c r="CR312" s="49"/>
      <c r="CS312" s="49"/>
      <c r="CT312" s="49"/>
      <c r="CU312" s="49"/>
      <c r="CV312" s="49"/>
      <c r="CW312" s="49"/>
      <c r="CX312" s="49"/>
      <c r="CY312" s="49"/>
      <c r="CZ312" s="49"/>
      <c r="DA312" s="49"/>
      <c r="DB312" s="49"/>
      <c r="DC312" s="49"/>
      <c r="DD312" s="49"/>
      <c r="DE312" s="49"/>
      <c r="DF312" s="49"/>
      <c r="DG312" s="49"/>
      <c r="DH312" s="49"/>
      <c r="DI312" s="49"/>
      <c r="DJ312" s="49"/>
      <c r="DK312" s="49"/>
      <c r="DL312" s="49"/>
      <c r="DM312" s="49"/>
      <c r="DN312" s="49"/>
      <c r="DO312" s="49"/>
      <c r="DP312" s="49"/>
      <c r="DQ312" s="49"/>
      <c r="DR312" s="49"/>
      <c r="DS312" s="49"/>
      <c r="DT312" s="49"/>
      <c r="DU312" s="49"/>
      <c r="DV312" s="49"/>
      <c r="DW312" s="49"/>
      <c r="DX312" s="49"/>
      <c r="DY312" s="49"/>
      <c r="DZ312" s="49"/>
      <c r="EA312" s="49"/>
      <c r="EB312" s="49"/>
      <c r="EC312" s="49"/>
      <c r="ED312" s="49"/>
      <c r="EE312" s="49"/>
      <c r="EF312" s="49"/>
      <c r="EG312" s="49"/>
      <c r="EH312" s="49"/>
      <c r="EI312" s="49"/>
      <c r="EJ312" s="49"/>
      <c r="EK312" s="49"/>
      <c r="EL312" s="49"/>
      <c r="EM312" s="49"/>
      <c r="EN312" s="49"/>
      <c r="EO312" s="49"/>
      <c r="EP312" s="49"/>
      <c r="EQ312" s="49"/>
      <c r="ER312" s="49"/>
      <c r="ES312" s="49"/>
      <c r="ET312" s="49"/>
      <c r="EU312" s="49"/>
      <c r="EV312" s="49"/>
      <c r="EW312" s="49"/>
      <c r="EX312" s="49"/>
      <c r="EY312" s="49"/>
      <c r="EZ312" s="49"/>
      <c r="FA312" s="49"/>
      <c r="FB312" s="49"/>
      <c r="FC312" s="49"/>
      <c r="FD312" s="49"/>
      <c r="FE312" s="49"/>
      <c r="FF312" s="49"/>
      <c r="FG312" s="49"/>
      <c r="FH312" s="49"/>
      <c r="FI312" s="49"/>
      <c r="FJ312" s="49"/>
      <c r="FK312" s="50"/>
    </row>
    <row r="313" spans="1:167" s="46" customFormat="1" ht="12.75">
      <c r="A313" s="22">
        <v>305</v>
      </c>
      <c r="B313" s="22" t="s">
        <v>1544</v>
      </c>
      <c r="C313" s="69">
        <v>43404</v>
      </c>
      <c r="D313" s="70" t="s">
        <v>42</v>
      </c>
      <c r="E313" s="22" t="s">
        <v>1545</v>
      </c>
      <c r="F313" s="70" t="s">
        <v>31</v>
      </c>
      <c r="G313" s="12" t="s">
        <v>817</v>
      </c>
      <c r="H313" s="12" t="s">
        <v>1546</v>
      </c>
      <c r="I313" s="12" t="s">
        <v>648</v>
      </c>
      <c r="J313" s="12" t="s">
        <v>84</v>
      </c>
      <c r="K313" s="52" t="s">
        <v>16</v>
      </c>
      <c r="L313" s="12" t="s">
        <v>72</v>
      </c>
      <c r="M313" s="12" t="s">
        <v>1547</v>
      </c>
      <c r="N313" s="52"/>
      <c r="O313" s="71" t="s">
        <v>698</v>
      </c>
      <c r="P313" s="33">
        <v>42039</v>
      </c>
      <c r="S313" s="12" t="s">
        <v>699</v>
      </c>
      <c r="T313" s="107">
        <v>43413</v>
      </c>
      <c r="V313" s="115">
        <v>60000</v>
      </c>
      <c r="W313" s="112">
        <v>1000</v>
      </c>
      <c r="X313" s="33" t="s">
        <v>1700</v>
      </c>
      <c r="Z313" s="47"/>
      <c r="AA313" s="48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9"/>
      <c r="AM313" s="49"/>
      <c r="AN313" s="49"/>
      <c r="AO313" s="49"/>
      <c r="AP313" s="49"/>
      <c r="AQ313" s="49"/>
      <c r="AR313" s="49"/>
      <c r="AS313" s="49"/>
      <c r="AT313" s="49"/>
      <c r="AU313" s="49"/>
      <c r="AV313" s="49"/>
      <c r="AW313" s="49"/>
      <c r="AX313" s="49"/>
      <c r="AY313" s="49"/>
      <c r="AZ313" s="49"/>
      <c r="BA313" s="49"/>
      <c r="BB313" s="49"/>
      <c r="BC313" s="49"/>
      <c r="BD313" s="49"/>
      <c r="BE313" s="49"/>
      <c r="BF313" s="49"/>
      <c r="BG313" s="49"/>
      <c r="BH313" s="49"/>
      <c r="BI313" s="49"/>
      <c r="BJ313" s="49"/>
      <c r="BK313" s="49"/>
      <c r="BL313" s="49"/>
      <c r="BM313" s="49"/>
      <c r="BN313" s="49"/>
      <c r="BO313" s="49"/>
      <c r="BP313" s="49"/>
      <c r="BQ313" s="49"/>
      <c r="BR313" s="49"/>
      <c r="BS313" s="49"/>
      <c r="BT313" s="49"/>
      <c r="BU313" s="49"/>
      <c r="BV313" s="49"/>
      <c r="BW313" s="49"/>
      <c r="BX313" s="49"/>
      <c r="BY313" s="49"/>
      <c r="BZ313" s="49"/>
      <c r="CA313" s="49"/>
      <c r="CB313" s="49"/>
      <c r="CC313" s="49"/>
      <c r="CD313" s="49"/>
      <c r="CE313" s="49"/>
      <c r="CF313" s="49"/>
      <c r="CG313" s="49"/>
      <c r="CH313" s="49"/>
      <c r="CI313" s="49"/>
      <c r="CJ313" s="49"/>
      <c r="CK313" s="49"/>
      <c r="CL313" s="49"/>
      <c r="CM313" s="49"/>
      <c r="CN313" s="49"/>
      <c r="CO313" s="49"/>
      <c r="CP313" s="49"/>
      <c r="CQ313" s="49"/>
      <c r="CR313" s="49"/>
      <c r="CS313" s="49"/>
      <c r="CT313" s="49"/>
      <c r="CU313" s="49"/>
      <c r="CV313" s="49"/>
      <c r="CW313" s="49"/>
      <c r="CX313" s="49"/>
      <c r="CY313" s="49"/>
      <c r="CZ313" s="49"/>
      <c r="DA313" s="49"/>
      <c r="DB313" s="49"/>
      <c r="DC313" s="49"/>
      <c r="DD313" s="49"/>
      <c r="DE313" s="49"/>
      <c r="DF313" s="49"/>
      <c r="DG313" s="49"/>
      <c r="DH313" s="49"/>
      <c r="DI313" s="49"/>
      <c r="DJ313" s="49"/>
      <c r="DK313" s="49"/>
      <c r="DL313" s="49"/>
      <c r="DM313" s="49"/>
      <c r="DN313" s="49"/>
      <c r="DO313" s="49"/>
      <c r="DP313" s="49"/>
      <c r="DQ313" s="49"/>
      <c r="DR313" s="49"/>
      <c r="DS313" s="49"/>
      <c r="DT313" s="49"/>
      <c r="DU313" s="49"/>
      <c r="DV313" s="49"/>
      <c r="DW313" s="49"/>
      <c r="DX313" s="49"/>
      <c r="DY313" s="49"/>
      <c r="DZ313" s="49"/>
      <c r="EA313" s="49"/>
      <c r="EB313" s="49"/>
      <c r="EC313" s="49"/>
      <c r="ED313" s="49"/>
      <c r="EE313" s="49"/>
      <c r="EF313" s="49"/>
      <c r="EG313" s="49"/>
      <c r="EH313" s="49"/>
      <c r="EI313" s="49"/>
      <c r="EJ313" s="49"/>
      <c r="EK313" s="49"/>
      <c r="EL313" s="49"/>
      <c r="EM313" s="49"/>
      <c r="EN313" s="49"/>
      <c r="EO313" s="49"/>
      <c r="EP313" s="49"/>
      <c r="EQ313" s="49"/>
      <c r="ER313" s="49"/>
      <c r="ES313" s="49"/>
      <c r="ET313" s="49"/>
      <c r="EU313" s="49"/>
      <c r="EV313" s="49"/>
      <c r="EW313" s="49"/>
      <c r="EX313" s="49"/>
      <c r="EY313" s="49"/>
      <c r="EZ313" s="49"/>
      <c r="FA313" s="49"/>
      <c r="FB313" s="49"/>
      <c r="FC313" s="49"/>
      <c r="FD313" s="49"/>
      <c r="FE313" s="49"/>
      <c r="FF313" s="49"/>
      <c r="FG313" s="49"/>
      <c r="FH313" s="49"/>
      <c r="FI313" s="49"/>
      <c r="FJ313" s="49"/>
      <c r="FK313" s="50"/>
    </row>
    <row r="314" spans="1:167" s="46" customFormat="1" ht="12.75">
      <c r="A314" s="22">
        <v>306</v>
      </c>
      <c r="B314" s="22" t="s">
        <v>1548</v>
      </c>
      <c r="C314" s="69">
        <v>43404</v>
      </c>
      <c r="D314" s="70" t="s">
        <v>42</v>
      </c>
      <c r="E314" s="22" t="s">
        <v>1549</v>
      </c>
      <c r="F314" s="70" t="s">
        <v>31</v>
      </c>
      <c r="G314" s="12" t="s">
        <v>817</v>
      </c>
      <c r="H314" s="12" t="s">
        <v>1550</v>
      </c>
      <c r="I314" s="12" t="s">
        <v>234</v>
      </c>
      <c r="J314" s="12" t="s">
        <v>84</v>
      </c>
      <c r="K314" s="52" t="s">
        <v>64</v>
      </c>
      <c r="L314" s="12" t="s">
        <v>72</v>
      </c>
      <c r="M314" s="12" t="s">
        <v>1551</v>
      </c>
      <c r="N314" s="52"/>
      <c r="O314" s="71" t="s">
        <v>698</v>
      </c>
      <c r="P314" s="33">
        <v>42040</v>
      </c>
      <c r="S314" s="12" t="s">
        <v>699</v>
      </c>
      <c r="T314" s="107">
        <v>43413</v>
      </c>
      <c r="V314" s="115">
        <v>60000</v>
      </c>
      <c r="W314" s="112">
        <v>1000</v>
      </c>
      <c r="X314" s="33" t="s">
        <v>1700</v>
      </c>
      <c r="Z314" s="47"/>
      <c r="AA314" s="48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9"/>
      <c r="AM314" s="49"/>
      <c r="AN314" s="49"/>
      <c r="AO314" s="49"/>
      <c r="AP314" s="49"/>
      <c r="AQ314" s="49"/>
      <c r="AR314" s="49"/>
      <c r="AS314" s="49"/>
      <c r="AT314" s="49"/>
      <c r="AU314" s="49"/>
      <c r="AV314" s="49"/>
      <c r="AW314" s="49"/>
      <c r="AX314" s="49"/>
      <c r="AY314" s="49"/>
      <c r="AZ314" s="49"/>
      <c r="BA314" s="49"/>
      <c r="BB314" s="49"/>
      <c r="BC314" s="49"/>
      <c r="BD314" s="49"/>
      <c r="BE314" s="49"/>
      <c r="BF314" s="49"/>
      <c r="BG314" s="49"/>
      <c r="BH314" s="49"/>
      <c r="BI314" s="49"/>
      <c r="BJ314" s="49"/>
      <c r="BK314" s="49"/>
      <c r="BL314" s="49"/>
      <c r="BM314" s="49"/>
      <c r="BN314" s="49"/>
      <c r="BO314" s="49"/>
      <c r="BP314" s="49"/>
      <c r="BQ314" s="49"/>
      <c r="BR314" s="49"/>
      <c r="BS314" s="49"/>
      <c r="BT314" s="49"/>
      <c r="BU314" s="49"/>
      <c r="BV314" s="49"/>
      <c r="BW314" s="49"/>
      <c r="BX314" s="49"/>
      <c r="BY314" s="49"/>
      <c r="BZ314" s="49"/>
      <c r="CA314" s="49"/>
      <c r="CB314" s="49"/>
      <c r="CC314" s="49"/>
      <c r="CD314" s="49"/>
      <c r="CE314" s="49"/>
      <c r="CF314" s="49"/>
      <c r="CG314" s="49"/>
      <c r="CH314" s="49"/>
      <c r="CI314" s="49"/>
      <c r="CJ314" s="49"/>
      <c r="CK314" s="49"/>
      <c r="CL314" s="49"/>
      <c r="CM314" s="49"/>
      <c r="CN314" s="49"/>
      <c r="CO314" s="49"/>
      <c r="CP314" s="49"/>
      <c r="CQ314" s="49"/>
      <c r="CR314" s="49"/>
      <c r="CS314" s="49"/>
      <c r="CT314" s="49"/>
      <c r="CU314" s="49"/>
      <c r="CV314" s="49"/>
      <c r="CW314" s="49"/>
      <c r="CX314" s="49"/>
      <c r="CY314" s="49"/>
      <c r="CZ314" s="49"/>
      <c r="DA314" s="49"/>
      <c r="DB314" s="49"/>
      <c r="DC314" s="49"/>
      <c r="DD314" s="49"/>
      <c r="DE314" s="49"/>
      <c r="DF314" s="49"/>
      <c r="DG314" s="49"/>
      <c r="DH314" s="49"/>
      <c r="DI314" s="49"/>
      <c r="DJ314" s="49"/>
      <c r="DK314" s="49"/>
      <c r="DL314" s="49"/>
      <c r="DM314" s="49"/>
      <c r="DN314" s="49"/>
      <c r="DO314" s="49"/>
      <c r="DP314" s="49"/>
      <c r="DQ314" s="49"/>
      <c r="DR314" s="49"/>
      <c r="DS314" s="49"/>
      <c r="DT314" s="49"/>
      <c r="DU314" s="49"/>
      <c r="DV314" s="49"/>
      <c r="DW314" s="49"/>
      <c r="DX314" s="49"/>
      <c r="DY314" s="49"/>
      <c r="DZ314" s="49"/>
      <c r="EA314" s="49"/>
      <c r="EB314" s="49"/>
      <c r="EC314" s="49"/>
      <c r="ED314" s="49"/>
      <c r="EE314" s="49"/>
      <c r="EF314" s="49"/>
      <c r="EG314" s="49"/>
      <c r="EH314" s="49"/>
      <c r="EI314" s="49"/>
      <c r="EJ314" s="49"/>
      <c r="EK314" s="49"/>
      <c r="EL314" s="49"/>
      <c r="EM314" s="49"/>
      <c r="EN314" s="49"/>
      <c r="EO314" s="49"/>
      <c r="EP314" s="49"/>
      <c r="EQ314" s="49"/>
      <c r="ER314" s="49"/>
      <c r="ES314" s="49"/>
      <c r="ET314" s="49"/>
      <c r="EU314" s="49"/>
      <c r="EV314" s="49"/>
      <c r="EW314" s="49"/>
      <c r="EX314" s="49"/>
      <c r="EY314" s="49"/>
      <c r="EZ314" s="49"/>
      <c r="FA314" s="49"/>
      <c r="FB314" s="49"/>
      <c r="FC314" s="49"/>
      <c r="FD314" s="49"/>
      <c r="FE314" s="49"/>
      <c r="FF314" s="49"/>
      <c r="FG314" s="49"/>
      <c r="FH314" s="49"/>
      <c r="FI314" s="49"/>
      <c r="FJ314" s="49"/>
      <c r="FK314" s="50"/>
    </row>
    <row r="315" spans="1:167" s="46" customFormat="1" ht="12.75">
      <c r="A315" s="22">
        <v>307</v>
      </c>
      <c r="B315" s="22" t="s">
        <v>1552</v>
      </c>
      <c r="C315" s="69">
        <v>43404</v>
      </c>
      <c r="D315" s="70" t="s">
        <v>42</v>
      </c>
      <c r="E315" s="22" t="s">
        <v>1553</v>
      </c>
      <c r="F315" s="70" t="s">
        <v>31</v>
      </c>
      <c r="G315" s="12" t="s">
        <v>817</v>
      </c>
      <c r="H315" s="12" t="s">
        <v>1554</v>
      </c>
      <c r="I315" s="12" t="s">
        <v>1555</v>
      </c>
      <c r="J315" s="12" t="s">
        <v>84</v>
      </c>
      <c r="K315" s="52" t="s">
        <v>1556</v>
      </c>
      <c r="L315" s="12" t="s">
        <v>72</v>
      </c>
      <c r="M315" s="12" t="s">
        <v>1557</v>
      </c>
      <c r="N315" s="52"/>
      <c r="O315" s="71" t="s">
        <v>698</v>
      </c>
      <c r="P315" s="33">
        <v>42041</v>
      </c>
      <c r="S315" s="12" t="s">
        <v>699</v>
      </c>
      <c r="T315" s="107">
        <v>43413</v>
      </c>
      <c r="V315" s="115">
        <v>60000</v>
      </c>
      <c r="W315" s="112">
        <v>1000</v>
      </c>
      <c r="X315" s="33" t="s">
        <v>1700</v>
      </c>
      <c r="Z315" s="47"/>
      <c r="AA315" s="48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  <c r="BC315" s="49"/>
      <c r="BD315" s="49"/>
      <c r="BE315" s="49"/>
      <c r="BF315" s="49"/>
      <c r="BG315" s="49"/>
      <c r="BH315" s="49"/>
      <c r="BI315" s="49"/>
      <c r="BJ315" s="49"/>
      <c r="BK315" s="49"/>
      <c r="BL315" s="49"/>
      <c r="BM315" s="49"/>
      <c r="BN315" s="49"/>
      <c r="BO315" s="49"/>
      <c r="BP315" s="49"/>
      <c r="BQ315" s="49"/>
      <c r="BR315" s="49"/>
      <c r="BS315" s="49"/>
      <c r="BT315" s="49"/>
      <c r="BU315" s="49"/>
      <c r="BV315" s="49"/>
      <c r="BW315" s="49"/>
      <c r="BX315" s="49"/>
      <c r="BY315" s="49"/>
      <c r="BZ315" s="49"/>
      <c r="CA315" s="49"/>
      <c r="CB315" s="49"/>
      <c r="CC315" s="49"/>
      <c r="CD315" s="49"/>
      <c r="CE315" s="49"/>
      <c r="CF315" s="49"/>
      <c r="CG315" s="49"/>
      <c r="CH315" s="49"/>
      <c r="CI315" s="49"/>
      <c r="CJ315" s="49"/>
      <c r="CK315" s="49"/>
      <c r="CL315" s="49"/>
      <c r="CM315" s="49"/>
      <c r="CN315" s="49"/>
      <c r="CO315" s="49"/>
      <c r="CP315" s="49"/>
      <c r="CQ315" s="49"/>
      <c r="CR315" s="49"/>
      <c r="CS315" s="49"/>
      <c r="CT315" s="49"/>
      <c r="CU315" s="49"/>
      <c r="CV315" s="49"/>
      <c r="CW315" s="49"/>
      <c r="CX315" s="49"/>
      <c r="CY315" s="49"/>
      <c r="CZ315" s="49"/>
      <c r="DA315" s="49"/>
      <c r="DB315" s="49"/>
      <c r="DC315" s="49"/>
      <c r="DD315" s="49"/>
      <c r="DE315" s="49"/>
      <c r="DF315" s="49"/>
      <c r="DG315" s="49"/>
      <c r="DH315" s="49"/>
      <c r="DI315" s="49"/>
      <c r="DJ315" s="49"/>
      <c r="DK315" s="49"/>
      <c r="DL315" s="49"/>
      <c r="DM315" s="49"/>
      <c r="DN315" s="49"/>
      <c r="DO315" s="49"/>
      <c r="DP315" s="49"/>
      <c r="DQ315" s="49"/>
      <c r="DR315" s="49"/>
      <c r="DS315" s="49"/>
      <c r="DT315" s="49"/>
      <c r="DU315" s="49"/>
      <c r="DV315" s="49"/>
      <c r="DW315" s="49"/>
      <c r="DX315" s="49"/>
      <c r="DY315" s="49"/>
      <c r="DZ315" s="49"/>
      <c r="EA315" s="49"/>
      <c r="EB315" s="49"/>
      <c r="EC315" s="49"/>
      <c r="ED315" s="49"/>
      <c r="EE315" s="49"/>
      <c r="EF315" s="49"/>
      <c r="EG315" s="49"/>
      <c r="EH315" s="49"/>
      <c r="EI315" s="49"/>
      <c r="EJ315" s="49"/>
      <c r="EK315" s="49"/>
      <c r="EL315" s="49"/>
      <c r="EM315" s="49"/>
      <c r="EN315" s="49"/>
      <c r="EO315" s="49"/>
      <c r="EP315" s="49"/>
      <c r="EQ315" s="49"/>
      <c r="ER315" s="49"/>
      <c r="ES315" s="49"/>
      <c r="ET315" s="49"/>
      <c r="EU315" s="49"/>
      <c r="EV315" s="49"/>
      <c r="EW315" s="49"/>
      <c r="EX315" s="49"/>
      <c r="EY315" s="49"/>
      <c r="EZ315" s="49"/>
      <c r="FA315" s="49"/>
      <c r="FB315" s="49"/>
      <c r="FC315" s="49"/>
      <c r="FD315" s="49"/>
      <c r="FE315" s="49"/>
      <c r="FF315" s="49"/>
      <c r="FG315" s="49"/>
      <c r="FH315" s="49"/>
      <c r="FI315" s="49"/>
      <c r="FJ315" s="49"/>
      <c r="FK315" s="50"/>
    </row>
    <row r="316" spans="1:167" s="46" customFormat="1" ht="12.75">
      <c r="A316" s="22">
        <v>308</v>
      </c>
      <c r="B316" s="22" t="s">
        <v>1558</v>
      </c>
      <c r="C316" s="69">
        <v>43404</v>
      </c>
      <c r="D316" s="70" t="s">
        <v>42</v>
      </c>
      <c r="E316" s="22" t="s">
        <v>1559</v>
      </c>
      <c r="F316" s="70" t="s">
        <v>31</v>
      </c>
      <c r="G316" s="12" t="s">
        <v>817</v>
      </c>
      <c r="H316" s="12" t="s">
        <v>1560</v>
      </c>
      <c r="I316" s="12" t="s">
        <v>731</v>
      </c>
      <c r="J316" s="12" t="s">
        <v>84</v>
      </c>
      <c r="K316" s="52" t="s">
        <v>16</v>
      </c>
      <c r="L316" s="12" t="s">
        <v>72</v>
      </c>
      <c r="M316" s="12" t="s">
        <v>1561</v>
      </c>
      <c r="N316" s="52"/>
      <c r="O316" s="71" t="s">
        <v>698</v>
      </c>
      <c r="P316" s="33">
        <v>42042</v>
      </c>
      <c r="S316" s="12" t="s">
        <v>699</v>
      </c>
      <c r="T316" s="107">
        <v>43413</v>
      </c>
      <c r="V316" s="115">
        <v>60000</v>
      </c>
      <c r="W316" s="112">
        <v>1000</v>
      </c>
      <c r="X316" s="33" t="s">
        <v>1700</v>
      </c>
      <c r="Z316" s="47"/>
      <c r="AA316" s="48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9"/>
      <c r="AM316" s="49"/>
      <c r="AN316" s="49"/>
      <c r="AO316" s="49"/>
      <c r="AP316" s="49"/>
      <c r="AQ316" s="49"/>
      <c r="AR316" s="49"/>
      <c r="AS316" s="49"/>
      <c r="AT316" s="49"/>
      <c r="AU316" s="49"/>
      <c r="AV316" s="49"/>
      <c r="AW316" s="49"/>
      <c r="AX316" s="49"/>
      <c r="AY316" s="49"/>
      <c r="AZ316" s="49"/>
      <c r="BA316" s="49"/>
      <c r="BB316" s="49"/>
      <c r="BC316" s="49"/>
      <c r="BD316" s="49"/>
      <c r="BE316" s="49"/>
      <c r="BF316" s="49"/>
      <c r="BG316" s="49"/>
      <c r="BH316" s="49"/>
      <c r="BI316" s="49"/>
      <c r="BJ316" s="49"/>
      <c r="BK316" s="49"/>
      <c r="BL316" s="49"/>
      <c r="BM316" s="49"/>
      <c r="BN316" s="49"/>
      <c r="BO316" s="49"/>
      <c r="BP316" s="49"/>
      <c r="BQ316" s="49"/>
      <c r="BR316" s="49"/>
      <c r="BS316" s="49"/>
      <c r="BT316" s="49"/>
      <c r="BU316" s="49"/>
      <c r="BV316" s="49"/>
      <c r="BW316" s="49"/>
      <c r="BX316" s="49"/>
      <c r="BY316" s="49"/>
      <c r="BZ316" s="49"/>
      <c r="CA316" s="49"/>
      <c r="CB316" s="49"/>
      <c r="CC316" s="49"/>
      <c r="CD316" s="49"/>
      <c r="CE316" s="49"/>
      <c r="CF316" s="49"/>
      <c r="CG316" s="49"/>
      <c r="CH316" s="49"/>
      <c r="CI316" s="49"/>
      <c r="CJ316" s="49"/>
      <c r="CK316" s="49"/>
      <c r="CL316" s="49"/>
      <c r="CM316" s="49"/>
      <c r="CN316" s="49"/>
      <c r="CO316" s="49"/>
      <c r="CP316" s="49"/>
      <c r="CQ316" s="49"/>
      <c r="CR316" s="49"/>
      <c r="CS316" s="49"/>
      <c r="CT316" s="49"/>
      <c r="CU316" s="49"/>
      <c r="CV316" s="49"/>
      <c r="CW316" s="49"/>
      <c r="CX316" s="49"/>
      <c r="CY316" s="49"/>
      <c r="CZ316" s="49"/>
      <c r="DA316" s="49"/>
      <c r="DB316" s="49"/>
      <c r="DC316" s="49"/>
      <c r="DD316" s="49"/>
      <c r="DE316" s="49"/>
      <c r="DF316" s="49"/>
      <c r="DG316" s="49"/>
      <c r="DH316" s="49"/>
      <c r="DI316" s="49"/>
      <c r="DJ316" s="49"/>
      <c r="DK316" s="49"/>
      <c r="DL316" s="49"/>
      <c r="DM316" s="49"/>
      <c r="DN316" s="49"/>
      <c r="DO316" s="49"/>
      <c r="DP316" s="49"/>
      <c r="DQ316" s="49"/>
      <c r="DR316" s="49"/>
      <c r="DS316" s="49"/>
      <c r="DT316" s="49"/>
      <c r="DU316" s="49"/>
      <c r="DV316" s="49"/>
      <c r="DW316" s="49"/>
      <c r="DX316" s="49"/>
      <c r="DY316" s="49"/>
      <c r="DZ316" s="49"/>
      <c r="EA316" s="49"/>
      <c r="EB316" s="49"/>
      <c r="EC316" s="49"/>
      <c r="ED316" s="49"/>
      <c r="EE316" s="49"/>
      <c r="EF316" s="49"/>
      <c r="EG316" s="49"/>
      <c r="EH316" s="49"/>
      <c r="EI316" s="49"/>
      <c r="EJ316" s="49"/>
      <c r="EK316" s="49"/>
      <c r="EL316" s="49"/>
      <c r="EM316" s="49"/>
      <c r="EN316" s="49"/>
      <c r="EO316" s="49"/>
      <c r="EP316" s="49"/>
      <c r="EQ316" s="49"/>
      <c r="ER316" s="49"/>
      <c r="ES316" s="49"/>
      <c r="ET316" s="49"/>
      <c r="EU316" s="49"/>
      <c r="EV316" s="49"/>
      <c r="EW316" s="49"/>
      <c r="EX316" s="49"/>
      <c r="EY316" s="49"/>
      <c r="EZ316" s="49"/>
      <c r="FA316" s="49"/>
      <c r="FB316" s="49"/>
      <c r="FC316" s="49"/>
      <c r="FD316" s="49"/>
      <c r="FE316" s="49"/>
      <c r="FF316" s="49"/>
      <c r="FG316" s="49"/>
      <c r="FH316" s="49"/>
      <c r="FI316" s="49"/>
      <c r="FJ316" s="49"/>
      <c r="FK316" s="50"/>
    </row>
    <row r="317" spans="1:167" s="46" customFormat="1" ht="12.75">
      <c r="A317" s="22">
        <v>309</v>
      </c>
      <c r="B317" s="22" t="s">
        <v>1562</v>
      </c>
      <c r="C317" s="69">
        <v>43404</v>
      </c>
      <c r="D317" s="70" t="s">
        <v>42</v>
      </c>
      <c r="E317" s="22" t="s">
        <v>1563</v>
      </c>
      <c r="F317" s="70" t="s">
        <v>31</v>
      </c>
      <c r="G317" s="12" t="s">
        <v>826</v>
      </c>
      <c r="H317" s="12" t="s">
        <v>1564</v>
      </c>
      <c r="I317" s="12" t="s">
        <v>648</v>
      </c>
      <c r="J317" s="12" t="s">
        <v>78</v>
      </c>
      <c r="K317" s="52" t="s">
        <v>64</v>
      </c>
      <c r="L317" s="12" t="s">
        <v>72</v>
      </c>
      <c r="M317" s="12" t="s">
        <v>1565</v>
      </c>
      <c r="O317" s="71" t="s">
        <v>698</v>
      </c>
      <c r="P317" s="33">
        <v>42043</v>
      </c>
      <c r="S317" s="12" t="s">
        <v>699</v>
      </c>
      <c r="T317" s="107">
        <v>43413</v>
      </c>
      <c r="V317" s="115">
        <v>70000</v>
      </c>
      <c r="W317" s="112">
        <v>1000</v>
      </c>
      <c r="X317" s="33" t="s">
        <v>1700</v>
      </c>
      <c r="Z317" s="47"/>
      <c r="AA317" s="48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49"/>
      <c r="BC317" s="49"/>
      <c r="BD317" s="49"/>
      <c r="BE317" s="49"/>
      <c r="BF317" s="49"/>
      <c r="BG317" s="49"/>
      <c r="BH317" s="49"/>
      <c r="BI317" s="49"/>
      <c r="BJ317" s="49"/>
      <c r="BK317" s="49"/>
      <c r="BL317" s="49"/>
      <c r="BM317" s="49"/>
      <c r="BN317" s="49"/>
      <c r="BO317" s="49"/>
      <c r="BP317" s="49"/>
      <c r="BQ317" s="49"/>
      <c r="BR317" s="49"/>
      <c r="BS317" s="49"/>
      <c r="BT317" s="49"/>
      <c r="BU317" s="49"/>
      <c r="BV317" s="49"/>
      <c r="BW317" s="49"/>
      <c r="BX317" s="49"/>
      <c r="BY317" s="49"/>
      <c r="BZ317" s="49"/>
      <c r="CA317" s="49"/>
      <c r="CB317" s="49"/>
      <c r="CC317" s="49"/>
      <c r="CD317" s="49"/>
      <c r="CE317" s="49"/>
      <c r="CF317" s="49"/>
      <c r="CG317" s="49"/>
      <c r="CH317" s="49"/>
      <c r="CI317" s="49"/>
      <c r="CJ317" s="49"/>
      <c r="CK317" s="49"/>
      <c r="CL317" s="49"/>
      <c r="CM317" s="49"/>
      <c r="CN317" s="49"/>
      <c r="CO317" s="49"/>
      <c r="CP317" s="49"/>
      <c r="CQ317" s="49"/>
      <c r="CR317" s="49"/>
      <c r="CS317" s="49"/>
      <c r="CT317" s="49"/>
      <c r="CU317" s="49"/>
      <c r="CV317" s="49"/>
      <c r="CW317" s="49"/>
      <c r="CX317" s="49"/>
      <c r="CY317" s="49"/>
      <c r="CZ317" s="49"/>
      <c r="DA317" s="49"/>
      <c r="DB317" s="49"/>
      <c r="DC317" s="49"/>
      <c r="DD317" s="49"/>
      <c r="DE317" s="49"/>
      <c r="DF317" s="49"/>
      <c r="DG317" s="49"/>
      <c r="DH317" s="49"/>
      <c r="DI317" s="49"/>
      <c r="DJ317" s="49"/>
      <c r="DK317" s="49"/>
      <c r="DL317" s="49"/>
      <c r="DM317" s="49"/>
      <c r="DN317" s="49"/>
      <c r="DO317" s="49"/>
      <c r="DP317" s="49"/>
      <c r="DQ317" s="49"/>
      <c r="DR317" s="49"/>
      <c r="DS317" s="49"/>
      <c r="DT317" s="49"/>
      <c r="DU317" s="49"/>
      <c r="DV317" s="49"/>
      <c r="DW317" s="49"/>
      <c r="DX317" s="49"/>
      <c r="DY317" s="49"/>
      <c r="DZ317" s="49"/>
      <c r="EA317" s="49"/>
      <c r="EB317" s="49"/>
      <c r="EC317" s="49"/>
      <c r="ED317" s="49"/>
      <c r="EE317" s="49"/>
      <c r="EF317" s="49"/>
      <c r="EG317" s="49"/>
      <c r="EH317" s="49"/>
      <c r="EI317" s="49"/>
      <c r="EJ317" s="49"/>
      <c r="EK317" s="49"/>
      <c r="EL317" s="49"/>
      <c r="EM317" s="49"/>
      <c r="EN317" s="49"/>
      <c r="EO317" s="49"/>
      <c r="EP317" s="49"/>
      <c r="EQ317" s="49"/>
      <c r="ER317" s="49"/>
      <c r="ES317" s="49"/>
      <c r="ET317" s="49"/>
      <c r="EU317" s="49"/>
      <c r="EV317" s="49"/>
      <c r="EW317" s="49"/>
      <c r="EX317" s="49"/>
      <c r="EY317" s="49"/>
      <c r="EZ317" s="49"/>
      <c r="FA317" s="49"/>
      <c r="FB317" s="49"/>
      <c r="FC317" s="49"/>
      <c r="FD317" s="49"/>
      <c r="FE317" s="49"/>
      <c r="FF317" s="49"/>
      <c r="FG317" s="49"/>
      <c r="FH317" s="49"/>
      <c r="FI317" s="49"/>
      <c r="FJ317" s="49"/>
      <c r="FK317" s="50"/>
    </row>
    <row r="318" spans="1:167" s="46" customFormat="1" ht="12.75">
      <c r="A318" s="22">
        <v>310</v>
      </c>
      <c r="B318" s="22" t="s">
        <v>1566</v>
      </c>
      <c r="C318" s="30">
        <v>43404</v>
      </c>
      <c r="D318" s="70" t="s">
        <v>42</v>
      </c>
      <c r="E318" s="22" t="s">
        <v>1567</v>
      </c>
      <c r="F318" s="70" t="s">
        <v>31</v>
      </c>
      <c r="G318" s="12" t="s">
        <v>60</v>
      </c>
      <c r="H318" s="12" t="s">
        <v>1568</v>
      </c>
      <c r="I318" s="12" t="s">
        <v>47</v>
      </c>
      <c r="J318" s="12" t="s">
        <v>84</v>
      </c>
      <c r="K318" s="29" t="s">
        <v>64</v>
      </c>
      <c r="L318" s="12" t="s">
        <v>72</v>
      </c>
      <c r="M318" s="29" t="s">
        <v>1569</v>
      </c>
      <c r="O318" s="46" t="s">
        <v>698</v>
      </c>
      <c r="P318" s="33">
        <v>42044</v>
      </c>
      <c r="S318" s="12" t="s">
        <v>699</v>
      </c>
      <c r="T318" s="107">
        <v>43413</v>
      </c>
      <c r="V318" s="115">
        <v>60000</v>
      </c>
      <c r="W318" s="112">
        <v>1000</v>
      </c>
      <c r="X318" s="33" t="s">
        <v>1700</v>
      </c>
      <c r="Z318" s="47"/>
      <c r="AA318" s="48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9"/>
      <c r="AM318" s="49"/>
      <c r="AN318" s="49"/>
      <c r="AO318" s="49"/>
      <c r="AP318" s="49"/>
      <c r="AQ318" s="49"/>
      <c r="AR318" s="49"/>
      <c r="AS318" s="49"/>
      <c r="AT318" s="49"/>
      <c r="AU318" s="49"/>
      <c r="AV318" s="49"/>
      <c r="AW318" s="49"/>
      <c r="AX318" s="49"/>
      <c r="AY318" s="49"/>
      <c r="AZ318" s="49"/>
      <c r="BA318" s="49"/>
      <c r="BB318" s="49"/>
      <c r="BC318" s="49"/>
      <c r="BD318" s="49"/>
      <c r="BE318" s="49"/>
      <c r="BF318" s="49"/>
      <c r="BG318" s="49"/>
      <c r="BH318" s="49"/>
      <c r="BI318" s="49"/>
      <c r="BJ318" s="49"/>
      <c r="BK318" s="49"/>
      <c r="BL318" s="49"/>
      <c r="BM318" s="49"/>
      <c r="BN318" s="49"/>
      <c r="BO318" s="49"/>
      <c r="BP318" s="49"/>
      <c r="BQ318" s="49"/>
      <c r="BR318" s="49"/>
      <c r="BS318" s="49"/>
      <c r="BT318" s="49"/>
      <c r="BU318" s="49"/>
      <c r="BV318" s="49"/>
      <c r="BW318" s="49"/>
      <c r="BX318" s="49"/>
      <c r="BY318" s="49"/>
      <c r="BZ318" s="49"/>
      <c r="CA318" s="49"/>
      <c r="CB318" s="49"/>
      <c r="CC318" s="49"/>
      <c r="CD318" s="49"/>
      <c r="CE318" s="49"/>
      <c r="CF318" s="49"/>
      <c r="CG318" s="49"/>
      <c r="CH318" s="49"/>
      <c r="CI318" s="49"/>
      <c r="CJ318" s="49"/>
      <c r="CK318" s="49"/>
      <c r="CL318" s="49"/>
      <c r="CM318" s="49"/>
      <c r="CN318" s="49"/>
      <c r="CO318" s="49"/>
      <c r="CP318" s="49"/>
      <c r="CQ318" s="49"/>
      <c r="CR318" s="49"/>
      <c r="CS318" s="49"/>
      <c r="CT318" s="49"/>
      <c r="CU318" s="49"/>
      <c r="CV318" s="49"/>
      <c r="CW318" s="49"/>
      <c r="CX318" s="49"/>
      <c r="CY318" s="49"/>
      <c r="CZ318" s="49"/>
      <c r="DA318" s="49"/>
      <c r="DB318" s="49"/>
      <c r="DC318" s="49"/>
      <c r="DD318" s="49"/>
      <c r="DE318" s="49"/>
      <c r="DF318" s="49"/>
      <c r="DG318" s="49"/>
      <c r="DH318" s="49"/>
      <c r="DI318" s="49"/>
      <c r="DJ318" s="49"/>
      <c r="DK318" s="49"/>
      <c r="DL318" s="49"/>
      <c r="DM318" s="49"/>
      <c r="DN318" s="49"/>
      <c r="DO318" s="49"/>
      <c r="DP318" s="49"/>
      <c r="DQ318" s="49"/>
      <c r="DR318" s="49"/>
      <c r="DS318" s="49"/>
      <c r="DT318" s="49"/>
      <c r="DU318" s="49"/>
      <c r="DV318" s="49"/>
      <c r="DW318" s="49"/>
      <c r="DX318" s="49"/>
      <c r="DY318" s="49"/>
      <c r="DZ318" s="49"/>
      <c r="EA318" s="49"/>
      <c r="EB318" s="49"/>
      <c r="EC318" s="49"/>
      <c r="ED318" s="49"/>
      <c r="EE318" s="49"/>
      <c r="EF318" s="49"/>
      <c r="EG318" s="49"/>
      <c r="EH318" s="49"/>
      <c r="EI318" s="49"/>
      <c r="EJ318" s="49"/>
      <c r="EK318" s="49"/>
      <c r="EL318" s="49"/>
      <c r="EM318" s="49"/>
      <c r="EN318" s="49"/>
      <c r="EO318" s="49"/>
      <c r="EP318" s="49"/>
      <c r="EQ318" s="49"/>
      <c r="ER318" s="49"/>
      <c r="ES318" s="49"/>
      <c r="ET318" s="49"/>
      <c r="EU318" s="49"/>
      <c r="EV318" s="49"/>
      <c r="EW318" s="49"/>
      <c r="EX318" s="49"/>
      <c r="EY318" s="49"/>
      <c r="EZ318" s="49"/>
      <c r="FA318" s="49"/>
      <c r="FB318" s="49"/>
      <c r="FC318" s="49"/>
      <c r="FD318" s="49"/>
      <c r="FE318" s="49"/>
      <c r="FF318" s="49"/>
      <c r="FG318" s="49"/>
      <c r="FH318" s="49"/>
      <c r="FI318" s="49"/>
      <c r="FJ318" s="49"/>
      <c r="FK318" s="50"/>
    </row>
    <row r="319" spans="1:167" s="46" customFormat="1" ht="12.75">
      <c r="A319" s="22">
        <v>311</v>
      </c>
      <c r="B319" s="22" t="s">
        <v>1570</v>
      </c>
      <c r="C319" s="30">
        <v>43404</v>
      </c>
      <c r="D319" s="70" t="s">
        <v>42</v>
      </c>
      <c r="E319" s="22" t="s">
        <v>1571</v>
      </c>
      <c r="F319" s="70" t="s">
        <v>31</v>
      </c>
      <c r="G319" s="12" t="s">
        <v>60</v>
      </c>
      <c r="H319" s="12" t="s">
        <v>1572</v>
      </c>
      <c r="I319" s="12" t="s">
        <v>55</v>
      </c>
      <c r="J319" s="12" t="s">
        <v>84</v>
      </c>
      <c r="K319" s="29" t="s">
        <v>64</v>
      </c>
      <c r="L319" s="12" t="s">
        <v>72</v>
      </c>
      <c r="M319" s="29" t="s">
        <v>1573</v>
      </c>
      <c r="O319" s="46" t="s">
        <v>698</v>
      </c>
      <c r="P319" s="33">
        <v>42045</v>
      </c>
      <c r="S319" s="12" t="s">
        <v>699</v>
      </c>
      <c r="T319" s="107">
        <v>43413</v>
      </c>
      <c r="V319" s="115">
        <v>60000</v>
      </c>
      <c r="W319" s="112">
        <v>1000</v>
      </c>
      <c r="X319" s="33" t="s">
        <v>1700</v>
      </c>
      <c r="Z319" s="47"/>
      <c r="AA319" s="48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  <c r="AT319" s="49"/>
      <c r="AU319" s="49"/>
      <c r="AV319" s="49"/>
      <c r="AW319" s="49"/>
      <c r="AX319" s="49"/>
      <c r="AY319" s="49"/>
      <c r="AZ319" s="49"/>
      <c r="BA319" s="49"/>
      <c r="BB319" s="49"/>
      <c r="BC319" s="49"/>
      <c r="BD319" s="49"/>
      <c r="BE319" s="49"/>
      <c r="BF319" s="49"/>
      <c r="BG319" s="49"/>
      <c r="BH319" s="49"/>
      <c r="BI319" s="49"/>
      <c r="BJ319" s="49"/>
      <c r="BK319" s="49"/>
      <c r="BL319" s="49"/>
      <c r="BM319" s="49"/>
      <c r="BN319" s="49"/>
      <c r="BO319" s="49"/>
      <c r="BP319" s="49"/>
      <c r="BQ319" s="49"/>
      <c r="BR319" s="49"/>
      <c r="BS319" s="49"/>
      <c r="BT319" s="49"/>
      <c r="BU319" s="49"/>
      <c r="BV319" s="49"/>
      <c r="BW319" s="49"/>
      <c r="BX319" s="49"/>
      <c r="BY319" s="49"/>
      <c r="BZ319" s="49"/>
      <c r="CA319" s="49"/>
      <c r="CB319" s="49"/>
      <c r="CC319" s="49"/>
      <c r="CD319" s="49"/>
      <c r="CE319" s="49"/>
      <c r="CF319" s="49"/>
      <c r="CG319" s="49"/>
      <c r="CH319" s="49"/>
      <c r="CI319" s="49"/>
      <c r="CJ319" s="49"/>
      <c r="CK319" s="49"/>
      <c r="CL319" s="49"/>
      <c r="CM319" s="49"/>
      <c r="CN319" s="49"/>
      <c r="CO319" s="49"/>
      <c r="CP319" s="49"/>
      <c r="CQ319" s="49"/>
      <c r="CR319" s="49"/>
      <c r="CS319" s="49"/>
      <c r="CT319" s="49"/>
      <c r="CU319" s="49"/>
      <c r="CV319" s="49"/>
      <c r="CW319" s="49"/>
      <c r="CX319" s="49"/>
      <c r="CY319" s="49"/>
      <c r="CZ319" s="49"/>
      <c r="DA319" s="49"/>
      <c r="DB319" s="49"/>
      <c r="DC319" s="49"/>
      <c r="DD319" s="49"/>
      <c r="DE319" s="49"/>
      <c r="DF319" s="49"/>
      <c r="DG319" s="49"/>
      <c r="DH319" s="49"/>
      <c r="DI319" s="49"/>
      <c r="DJ319" s="49"/>
      <c r="DK319" s="49"/>
      <c r="DL319" s="49"/>
      <c r="DM319" s="49"/>
      <c r="DN319" s="49"/>
      <c r="DO319" s="49"/>
      <c r="DP319" s="49"/>
      <c r="DQ319" s="49"/>
      <c r="DR319" s="49"/>
      <c r="DS319" s="49"/>
      <c r="DT319" s="49"/>
      <c r="DU319" s="49"/>
      <c r="DV319" s="49"/>
      <c r="DW319" s="49"/>
      <c r="DX319" s="49"/>
      <c r="DY319" s="49"/>
      <c r="DZ319" s="49"/>
      <c r="EA319" s="49"/>
      <c r="EB319" s="49"/>
      <c r="EC319" s="49"/>
      <c r="ED319" s="49"/>
      <c r="EE319" s="49"/>
      <c r="EF319" s="49"/>
      <c r="EG319" s="49"/>
      <c r="EH319" s="49"/>
      <c r="EI319" s="49"/>
      <c r="EJ319" s="49"/>
      <c r="EK319" s="49"/>
      <c r="EL319" s="49"/>
      <c r="EM319" s="49"/>
      <c r="EN319" s="49"/>
      <c r="EO319" s="49"/>
      <c r="EP319" s="49"/>
      <c r="EQ319" s="49"/>
      <c r="ER319" s="49"/>
      <c r="ES319" s="49"/>
      <c r="ET319" s="49"/>
      <c r="EU319" s="49"/>
      <c r="EV319" s="49"/>
      <c r="EW319" s="49"/>
      <c r="EX319" s="49"/>
      <c r="EY319" s="49"/>
      <c r="EZ319" s="49"/>
      <c r="FA319" s="49"/>
      <c r="FB319" s="49"/>
      <c r="FC319" s="49"/>
      <c r="FD319" s="49"/>
      <c r="FE319" s="49"/>
      <c r="FF319" s="49"/>
      <c r="FG319" s="49"/>
      <c r="FH319" s="49"/>
      <c r="FI319" s="49"/>
      <c r="FJ319" s="49"/>
      <c r="FK319" s="50"/>
    </row>
    <row r="320" spans="1:167" s="46" customFormat="1" ht="12.75">
      <c r="A320" s="22">
        <v>312</v>
      </c>
      <c r="B320" s="22" t="s">
        <v>1574</v>
      </c>
      <c r="C320" s="31">
        <v>43404</v>
      </c>
      <c r="D320" s="70" t="s">
        <v>42</v>
      </c>
      <c r="E320" s="22" t="s">
        <v>1575</v>
      </c>
      <c r="F320" s="70" t="s">
        <v>31</v>
      </c>
      <c r="G320" s="12" t="s">
        <v>60</v>
      </c>
      <c r="H320" s="12" t="s">
        <v>1576</v>
      </c>
      <c r="I320" s="12" t="s">
        <v>48</v>
      </c>
      <c r="J320" s="12" t="s">
        <v>84</v>
      </c>
      <c r="K320" s="29" t="s">
        <v>14</v>
      </c>
      <c r="L320" s="12" t="s">
        <v>72</v>
      </c>
      <c r="M320" s="29" t="s">
        <v>1577</v>
      </c>
      <c r="O320" s="46" t="s">
        <v>698</v>
      </c>
      <c r="P320" s="33">
        <v>42046</v>
      </c>
      <c r="S320" s="12" t="s">
        <v>699</v>
      </c>
      <c r="T320" s="107">
        <v>43413</v>
      </c>
      <c r="V320" s="115">
        <v>60000</v>
      </c>
      <c r="W320" s="112">
        <v>1000</v>
      </c>
      <c r="X320" s="33" t="s">
        <v>1700</v>
      </c>
      <c r="Z320" s="47"/>
      <c r="AA320" s="48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  <c r="BE320" s="49"/>
      <c r="BF320" s="49"/>
      <c r="BG320" s="49"/>
      <c r="BH320" s="49"/>
      <c r="BI320" s="49"/>
      <c r="BJ320" s="49"/>
      <c r="BK320" s="49"/>
      <c r="BL320" s="49"/>
      <c r="BM320" s="49"/>
      <c r="BN320" s="49"/>
      <c r="BO320" s="49"/>
      <c r="BP320" s="49"/>
      <c r="BQ320" s="49"/>
      <c r="BR320" s="49"/>
      <c r="BS320" s="49"/>
      <c r="BT320" s="49"/>
      <c r="BU320" s="49"/>
      <c r="BV320" s="49"/>
      <c r="BW320" s="49"/>
      <c r="BX320" s="49"/>
      <c r="BY320" s="49"/>
      <c r="BZ320" s="49"/>
      <c r="CA320" s="49"/>
      <c r="CB320" s="49"/>
      <c r="CC320" s="49"/>
      <c r="CD320" s="49"/>
      <c r="CE320" s="49"/>
      <c r="CF320" s="49"/>
      <c r="CG320" s="49"/>
      <c r="CH320" s="49"/>
      <c r="CI320" s="49"/>
      <c r="CJ320" s="49"/>
      <c r="CK320" s="49"/>
      <c r="CL320" s="49"/>
      <c r="CM320" s="49"/>
      <c r="CN320" s="49"/>
      <c r="CO320" s="49"/>
      <c r="CP320" s="49"/>
      <c r="CQ320" s="49"/>
      <c r="CR320" s="49"/>
      <c r="CS320" s="49"/>
      <c r="CT320" s="49"/>
      <c r="CU320" s="49"/>
      <c r="CV320" s="49"/>
      <c r="CW320" s="49"/>
      <c r="CX320" s="49"/>
      <c r="CY320" s="49"/>
      <c r="CZ320" s="49"/>
      <c r="DA320" s="49"/>
      <c r="DB320" s="49"/>
      <c r="DC320" s="49"/>
      <c r="DD320" s="49"/>
      <c r="DE320" s="49"/>
      <c r="DF320" s="49"/>
      <c r="DG320" s="49"/>
      <c r="DH320" s="49"/>
      <c r="DI320" s="49"/>
      <c r="DJ320" s="49"/>
      <c r="DK320" s="49"/>
      <c r="DL320" s="49"/>
      <c r="DM320" s="49"/>
      <c r="DN320" s="49"/>
      <c r="DO320" s="49"/>
      <c r="DP320" s="49"/>
      <c r="DQ320" s="49"/>
      <c r="DR320" s="49"/>
      <c r="DS320" s="49"/>
      <c r="DT320" s="49"/>
      <c r="DU320" s="49"/>
      <c r="DV320" s="49"/>
      <c r="DW320" s="49"/>
      <c r="DX320" s="49"/>
      <c r="DY320" s="49"/>
      <c r="DZ320" s="49"/>
      <c r="EA320" s="49"/>
      <c r="EB320" s="49"/>
      <c r="EC320" s="49"/>
      <c r="ED320" s="49"/>
      <c r="EE320" s="49"/>
      <c r="EF320" s="49"/>
      <c r="EG320" s="49"/>
      <c r="EH320" s="49"/>
      <c r="EI320" s="49"/>
      <c r="EJ320" s="49"/>
      <c r="EK320" s="49"/>
      <c r="EL320" s="49"/>
      <c r="EM320" s="49"/>
      <c r="EN320" s="49"/>
      <c r="EO320" s="49"/>
      <c r="EP320" s="49"/>
      <c r="EQ320" s="49"/>
      <c r="ER320" s="49"/>
      <c r="ES320" s="49"/>
      <c r="ET320" s="49"/>
      <c r="EU320" s="49"/>
      <c r="EV320" s="49"/>
      <c r="EW320" s="49"/>
      <c r="EX320" s="49"/>
      <c r="EY320" s="49"/>
      <c r="EZ320" s="49"/>
      <c r="FA320" s="49"/>
      <c r="FB320" s="49"/>
      <c r="FC320" s="49"/>
      <c r="FD320" s="49"/>
      <c r="FE320" s="49"/>
      <c r="FF320" s="49"/>
      <c r="FG320" s="49"/>
      <c r="FH320" s="49"/>
      <c r="FI320" s="49"/>
      <c r="FJ320" s="49"/>
      <c r="FK320" s="50"/>
    </row>
    <row r="321" spans="1:167" s="46" customFormat="1" ht="12.75">
      <c r="A321" s="22">
        <v>313</v>
      </c>
      <c r="B321" s="22" t="s">
        <v>1582</v>
      </c>
      <c r="C321" s="30">
        <v>43404</v>
      </c>
      <c r="D321" s="70" t="s">
        <v>42</v>
      </c>
      <c r="E321" s="22" t="s">
        <v>1583</v>
      </c>
      <c r="F321" s="70" t="s">
        <v>31</v>
      </c>
      <c r="G321" s="12" t="s">
        <v>60</v>
      </c>
      <c r="H321" s="12" t="s">
        <v>1584</v>
      </c>
      <c r="I321" s="12" t="s">
        <v>32</v>
      </c>
      <c r="J321" s="12" t="s">
        <v>84</v>
      </c>
      <c r="K321" s="29" t="s">
        <v>64</v>
      </c>
      <c r="L321" s="12" t="s">
        <v>72</v>
      </c>
      <c r="M321" s="29" t="s">
        <v>1585</v>
      </c>
      <c r="O321" s="46" t="s">
        <v>698</v>
      </c>
      <c r="P321" s="33">
        <v>42047</v>
      </c>
      <c r="S321" s="12" t="s">
        <v>699</v>
      </c>
      <c r="T321" s="107">
        <v>43413</v>
      </c>
      <c r="V321" s="115">
        <v>60000</v>
      </c>
      <c r="W321" s="112">
        <v>1000</v>
      </c>
      <c r="X321" s="33" t="s">
        <v>1700</v>
      </c>
      <c r="Z321" s="47"/>
      <c r="AA321" s="48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  <c r="AR321" s="49"/>
      <c r="AS321" s="49"/>
      <c r="AT321" s="49"/>
      <c r="AU321" s="49"/>
      <c r="AV321" s="49"/>
      <c r="AW321" s="49"/>
      <c r="AX321" s="49"/>
      <c r="AY321" s="49"/>
      <c r="AZ321" s="49"/>
      <c r="BA321" s="49"/>
      <c r="BB321" s="49"/>
      <c r="BC321" s="49"/>
      <c r="BD321" s="49"/>
      <c r="BE321" s="49"/>
      <c r="BF321" s="49"/>
      <c r="BG321" s="49"/>
      <c r="BH321" s="49"/>
      <c r="BI321" s="49"/>
      <c r="BJ321" s="49"/>
      <c r="BK321" s="49"/>
      <c r="BL321" s="49"/>
      <c r="BM321" s="49"/>
      <c r="BN321" s="49"/>
      <c r="BO321" s="49"/>
      <c r="BP321" s="49"/>
      <c r="BQ321" s="49"/>
      <c r="BR321" s="49"/>
      <c r="BS321" s="49"/>
      <c r="BT321" s="49"/>
      <c r="BU321" s="49"/>
      <c r="BV321" s="49"/>
      <c r="BW321" s="49"/>
      <c r="BX321" s="49"/>
      <c r="BY321" s="49"/>
      <c r="BZ321" s="49"/>
      <c r="CA321" s="49"/>
      <c r="CB321" s="49"/>
      <c r="CC321" s="49"/>
      <c r="CD321" s="49"/>
      <c r="CE321" s="49"/>
      <c r="CF321" s="49"/>
      <c r="CG321" s="49"/>
      <c r="CH321" s="49"/>
      <c r="CI321" s="49"/>
      <c r="CJ321" s="49"/>
      <c r="CK321" s="49"/>
      <c r="CL321" s="49"/>
      <c r="CM321" s="49"/>
      <c r="CN321" s="49"/>
      <c r="CO321" s="49"/>
      <c r="CP321" s="49"/>
      <c r="CQ321" s="49"/>
      <c r="CR321" s="49"/>
      <c r="CS321" s="49"/>
      <c r="CT321" s="49"/>
      <c r="CU321" s="49"/>
      <c r="CV321" s="49"/>
      <c r="CW321" s="49"/>
      <c r="CX321" s="49"/>
      <c r="CY321" s="49"/>
      <c r="CZ321" s="49"/>
      <c r="DA321" s="49"/>
      <c r="DB321" s="49"/>
      <c r="DC321" s="49"/>
      <c r="DD321" s="49"/>
      <c r="DE321" s="49"/>
      <c r="DF321" s="49"/>
      <c r="DG321" s="49"/>
      <c r="DH321" s="49"/>
      <c r="DI321" s="49"/>
      <c r="DJ321" s="49"/>
      <c r="DK321" s="49"/>
      <c r="DL321" s="49"/>
      <c r="DM321" s="49"/>
      <c r="DN321" s="49"/>
      <c r="DO321" s="49"/>
      <c r="DP321" s="49"/>
      <c r="DQ321" s="49"/>
      <c r="DR321" s="49"/>
      <c r="DS321" s="49"/>
      <c r="DT321" s="49"/>
      <c r="DU321" s="49"/>
      <c r="DV321" s="49"/>
      <c r="DW321" s="49"/>
      <c r="DX321" s="49"/>
      <c r="DY321" s="49"/>
      <c r="DZ321" s="49"/>
      <c r="EA321" s="49"/>
      <c r="EB321" s="49"/>
      <c r="EC321" s="49"/>
      <c r="ED321" s="49"/>
      <c r="EE321" s="49"/>
      <c r="EF321" s="49"/>
      <c r="EG321" s="49"/>
      <c r="EH321" s="49"/>
      <c r="EI321" s="49"/>
      <c r="EJ321" s="49"/>
      <c r="EK321" s="49"/>
      <c r="EL321" s="49"/>
      <c r="EM321" s="49"/>
      <c r="EN321" s="49"/>
      <c r="EO321" s="49"/>
      <c r="EP321" s="49"/>
      <c r="EQ321" s="49"/>
      <c r="ER321" s="49"/>
      <c r="ES321" s="49"/>
      <c r="ET321" s="49"/>
      <c r="EU321" s="49"/>
      <c r="EV321" s="49"/>
      <c r="EW321" s="49"/>
      <c r="EX321" s="49"/>
      <c r="EY321" s="49"/>
      <c r="EZ321" s="49"/>
      <c r="FA321" s="49"/>
      <c r="FB321" s="49"/>
      <c r="FC321" s="49"/>
      <c r="FD321" s="49"/>
      <c r="FE321" s="49"/>
      <c r="FF321" s="49"/>
      <c r="FG321" s="49"/>
      <c r="FH321" s="49"/>
      <c r="FI321" s="49"/>
      <c r="FJ321" s="49"/>
      <c r="FK321" s="50"/>
    </row>
    <row r="322" spans="1:167" s="46" customFormat="1" ht="12.75">
      <c r="A322" s="22">
        <v>314</v>
      </c>
      <c r="B322" s="22" t="s">
        <v>1586</v>
      </c>
      <c r="C322" s="31">
        <v>43404</v>
      </c>
      <c r="D322" s="70" t="s">
        <v>42</v>
      </c>
      <c r="E322" s="22" t="s">
        <v>1587</v>
      </c>
      <c r="F322" s="70" t="s">
        <v>31</v>
      </c>
      <c r="G322" s="12" t="s">
        <v>60</v>
      </c>
      <c r="H322" s="12" t="s">
        <v>1588</v>
      </c>
      <c r="I322" s="12" t="s">
        <v>48</v>
      </c>
      <c r="J322" s="12" t="s">
        <v>84</v>
      </c>
      <c r="K322" s="29" t="s">
        <v>16</v>
      </c>
      <c r="L322" s="12" t="s">
        <v>72</v>
      </c>
      <c r="M322" s="29" t="s">
        <v>1589</v>
      </c>
      <c r="O322" s="46" t="s">
        <v>698</v>
      </c>
      <c r="P322" s="33">
        <v>42048</v>
      </c>
      <c r="S322" s="12" t="s">
        <v>699</v>
      </c>
      <c r="T322" s="107">
        <v>43413</v>
      </c>
      <c r="V322" s="115">
        <v>60000</v>
      </c>
      <c r="W322" s="112">
        <v>1000</v>
      </c>
      <c r="X322" s="33" t="s">
        <v>1700</v>
      </c>
      <c r="Z322" s="47"/>
      <c r="AA322" s="48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  <c r="AR322" s="49"/>
      <c r="AS322" s="49"/>
      <c r="AT322" s="49"/>
      <c r="AU322" s="49"/>
      <c r="AV322" s="49"/>
      <c r="AW322" s="49"/>
      <c r="AX322" s="49"/>
      <c r="AY322" s="49"/>
      <c r="AZ322" s="49"/>
      <c r="BA322" s="49"/>
      <c r="BB322" s="49"/>
      <c r="BC322" s="49"/>
      <c r="BD322" s="49"/>
      <c r="BE322" s="49"/>
      <c r="BF322" s="49"/>
      <c r="BG322" s="49"/>
      <c r="BH322" s="49"/>
      <c r="BI322" s="49"/>
      <c r="BJ322" s="49"/>
      <c r="BK322" s="49"/>
      <c r="BL322" s="49"/>
      <c r="BM322" s="49"/>
      <c r="BN322" s="49"/>
      <c r="BO322" s="49"/>
      <c r="BP322" s="49"/>
      <c r="BQ322" s="49"/>
      <c r="BR322" s="49"/>
      <c r="BS322" s="49"/>
      <c r="BT322" s="49"/>
      <c r="BU322" s="49"/>
      <c r="BV322" s="49"/>
      <c r="BW322" s="49"/>
      <c r="BX322" s="49"/>
      <c r="BY322" s="49"/>
      <c r="BZ322" s="49"/>
      <c r="CA322" s="49"/>
      <c r="CB322" s="49"/>
      <c r="CC322" s="49"/>
      <c r="CD322" s="49"/>
      <c r="CE322" s="49"/>
      <c r="CF322" s="49"/>
      <c r="CG322" s="49"/>
      <c r="CH322" s="49"/>
      <c r="CI322" s="49"/>
      <c r="CJ322" s="49"/>
      <c r="CK322" s="49"/>
      <c r="CL322" s="49"/>
      <c r="CM322" s="49"/>
      <c r="CN322" s="49"/>
      <c r="CO322" s="49"/>
      <c r="CP322" s="49"/>
      <c r="CQ322" s="49"/>
      <c r="CR322" s="49"/>
      <c r="CS322" s="49"/>
      <c r="CT322" s="49"/>
      <c r="CU322" s="49"/>
      <c r="CV322" s="49"/>
      <c r="CW322" s="49"/>
      <c r="CX322" s="49"/>
      <c r="CY322" s="49"/>
      <c r="CZ322" s="49"/>
      <c r="DA322" s="49"/>
      <c r="DB322" s="49"/>
      <c r="DC322" s="49"/>
      <c r="DD322" s="49"/>
      <c r="DE322" s="49"/>
      <c r="DF322" s="49"/>
      <c r="DG322" s="49"/>
      <c r="DH322" s="49"/>
      <c r="DI322" s="49"/>
      <c r="DJ322" s="49"/>
      <c r="DK322" s="49"/>
      <c r="DL322" s="49"/>
      <c r="DM322" s="49"/>
      <c r="DN322" s="49"/>
      <c r="DO322" s="49"/>
      <c r="DP322" s="49"/>
      <c r="DQ322" s="49"/>
      <c r="DR322" s="49"/>
      <c r="DS322" s="49"/>
      <c r="DT322" s="49"/>
      <c r="DU322" s="49"/>
      <c r="DV322" s="49"/>
      <c r="DW322" s="49"/>
      <c r="DX322" s="49"/>
      <c r="DY322" s="49"/>
      <c r="DZ322" s="49"/>
      <c r="EA322" s="49"/>
      <c r="EB322" s="49"/>
      <c r="EC322" s="49"/>
      <c r="ED322" s="49"/>
      <c r="EE322" s="49"/>
      <c r="EF322" s="49"/>
      <c r="EG322" s="49"/>
      <c r="EH322" s="49"/>
      <c r="EI322" s="49"/>
      <c r="EJ322" s="49"/>
      <c r="EK322" s="49"/>
      <c r="EL322" s="49"/>
      <c r="EM322" s="49"/>
      <c r="EN322" s="49"/>
      <c r="EO322" s="49"/>
      <c r="EP322" s="49"/>
      <c r="EQ322" s="49"/>
      <c r="ER322" s="49"/>
      <c r="ES322" s="49"/>
      <c r="ET322" s="49"/>
      <c r="EU322" s="49"/>
      <c r="EV322" s="49"/>
      <c r="EW322" s="49"/>
      <c r="EX322" s="49"/>
      <c r="EY322" s="49"/>
      <c r="EZ322" s="49"/>
      <c r="FA322" s="49"/>
      <c r="FB322" s="49"/>
      <c r="FC322" s="49"/>
      <c r="FD322" s="49"/>
      <c r="FE322" s="49"/>
      <c r="FF322" s="49"/>
      <c r="FG322" s="49"/>
      <c r="FH322" s="49"/>
      <c r="FI322" s="49"/>
      <c r="FJ322" s="49"/>
      <c r="FK322" s="50"/>
    </row>
    <row r="323" spans="1:167" s="46" customFormat="1" ht="12.75">
      <c r="A323" s="22">
        <v>315</v>
      </c>
      <c r="B323" s="22" t="s">
        <v>1590</v>
      </c>
      <c r="C323" s="30">
        <v>43404</v>
      </c>
      <c r="D323" s="70" t="s">
        <v>42</v>
      </c>
      <c r="E323" s="22" t="s">
        <v>1591</v>
      </c>
      <c r="F323" s="70" t="s">
        <v>31</v>
      </c>
      <c r="G323" s="12" t="s">
        <v>60</v>
      </c>
      <c r="H323" s="12" t="s">
        <v>1592</v>
      </c>
      <c r="I323" s="12" t="s">
        <v>47</v>
      </c>
      <c r="J323" s="12" t="s">
        <v>78</v>
      </c>
      <c r="K323" s="29" t="s">
        <v>64</v>
      </c>
      <c r="L323" s="12" t="s">
        <v>72</v>
      </c>
      <c r="M323" s="29" t="s">
        <v>1593</v>
      </c>
      <c r="O323" s="46" t="s">
        <v>698</v>
      </c>
      <c r="P323" s="33">
        <v>42049</v>
      </c>
      <c r="S323" s="12" t="s">
        <v>699</v>
      </c>
      <c r="T323" s="107">
        <v>43413</v>
      </c>
      <c r="V323" s="115">
        <v>70000</v>
      </c>
      <c r="W323" s="112">
        <v>1000</v>
      </c>
      <c r="X323" s="33" t="s">
        <v>1700</v>
      </c>
      <c r="Z323" s="47"/>
      <c r="AA323" s="48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  <c r="AT323" s="49"/>
      <c r="AU323" s="49"/>
      <c r="AV323" s="49"/>
      <c r="AW323" s="49"/>
      <c r="AX323" s="49"/>
      <c r="AY323" s="49"/>
      <c r="AZ323" s="49"/>
      <c r="BA323" s="49"/>
      <c r="BB323" s="49"/>
      <c r="BC323" s="49"/>
      <c r="BD323" s="49"/>
      <c r="BE323" s="49"/>
      <c r="BF323" s="49"/>
      <c r="BG323" s="49"/>
      <c r="BH323" s="49"/>
      <c r="BI323" s="49"/>
      <c r="BJ323" s="49"/>
      <c r="BK323" s="49"/>
      <c r="BL323" s="49"/>
      <c r="BM323" s="49"/>
      <c r="BN323" s="49"/>
      <c r="BO323" s="49"/>
      <c r="BP323" s="49"/>
      <c r="BQ323" s="49"/>
      <c r="BR323" s="49"/>
      <c r="BS323" s="49"/>
      <c r="BT323" s="49"/>
      <c r="BU323" s="49"/>
      <c r="BV323" s="49"/>
      <c r="BW323" s="49"/>
      <c r="BX323" s="49"/>
      <c r="BY323" s="49"/>
      <c r="BZ323" s="49"/>
      <c r="CA323" s="49"/>
      <c r="CB323" s="49"/>
      <c r="CC323" s="49"/>
      <c r="CD323" s="49"/>
      <c r="CE323" s="49"/>
      <c r="CF323" s="49"/>
      <c r="CG323" s="49"/>
      <c r="CH323" s="49"/>
      <c r="CI323" s="49"/>
      <c r="CJ323" s="49"/>
      <c r="CK323" s="49"/>
      <c r="CL323" s="49"/>
      <c r="CM323" s="49"/>
      <c r="CN323" s="49"/>
      <c r="CO323" s="49"/>
      <c r="CP323" s="49"/>
      <c r="CQ323" s="49"/>
      <c r="CR323" s="49"/>
      <c r="CS323" s="49"/>
      <c r="CT323" s="49"/>
      <c r="CU323" s="49"/>
      <c r="CV323" s="49"/>
      <c r="CW323" s="49"/>
      <c r="CX323" s="49"/>
      <c r="CY323" s="49"/>
      <c r="CZ323" s="49"/>
      <c r="DA323" s="49"/>
      <c r="DB323" s="49"/>
      <c r="DC323" s="49"/>
      <c r="DD323" s="49"/>
      <c r="DE323" s="49"/>
      <c r="DF323" s="49"/>
      <c r="DG323" s="49"/>
      <c r="DH323" s="49"/>
      <c r="DI323" s="49"/>
      <c r="DJ323" s="49"/>
      <c r="DK323" s="49"/>
      <c r="DL323" s="49"/>
      <c r="DM323" s="49"/>
      <c r="DN323" s="49"/>
      <c r="DO323" s="49"/>
      <c r="DP323" s="49"/>
      <c r="DQ323" s="49"/>
      <c r="DR323" s="49"/>
      <c r="DS323" s="49"/>
      <c r="DT323" s="49"/>
      <c r="DU323" s="49"/>
      <c r="DV323" s="49"/>
      <c r="DW323" s="49"/>
      <c r="DX323" s="49"/>
      <c r="DY323" s="49"/>
      <c r="DZ323" s="49"/>
      <c r="EA323" s="49"/>
      <c r="EB323" s="49"/>
      <c r="EC323" s="49"/>
      <c r="ED323" s="49"/>
      <c r="EE323" s="49"/>
      <c r="EF323" s="49"/>
      <c r="EG323" s="49"/>
      <c r="EH323" s="49"/>
      <c r="EI323" s="49"/>
      <c r="EJ323" s="49"/>
      <c r="EK323" s="49"/>
      <c r="EL323" s="49"/>
      <c r="EM323" s="49"/>
      <c r="EN323" s="49"/>
      <c r="EO323" s="49"/>
      <c r="EP323" s="49"/>
      <c r="EQ323" s="49"/>
      <c r="ER323" s="49"/>
      <c r="ES323" s="49"/>
      <c r="ET323" s="49"/>
      <c r="EU323" s="49"/>
      <c r="EV323" s="49"/>
      <c r="EW323" s="49"/>
      <c r="EX323" s="49"/>
      <c r="EY323" s="49"/>
      <c r="EZ323" s="49"/>
      <c r="FA323" s="49"/>
      <c r="FB323" s="49"/>
      <c r="FC323" s="49"/>
      <c r="FD323" s="49"/>
      <c r="FE323" s="49"/>
      <c r="FF323" s="49"/>
      <c r="FG323" s="49"/>
      <c r="FH323" s="49"/>
      <c r="FI323" s="49"/>
      <c r="FJ323" s="49"/>
      <c r="FK323" s="50"/>
    </row>
    <row r="324" spans="1:167" s="46" customFormat="1" ht="12.75">
      <c r="A324" s="22">
        <v>316</v>
      </c>
      <c r="B324" s="22" t="s">
        <v>1594</v>
      </c>
      <c r="C324" s="30">
        <v>43404</v>
      </c>
      <c r="D324" s="70" t="s">
        <v>42</v>
      </c>
      <c r="E324" s="22" t="s">
        <v>1595</v>
      </c>
      <c r="F324" s="70" t="s">
        <v>31</v>
      </c>
      <c r="G324" s="12" t="s">
        <v>60</v>
      </c>
      <c r="H324" s="12" t="s">
        <v>69</v>
      </c>
      <c r="I324" s="12" t="s">
        <v>57</v>
      </c>
      <c r="J324" s="12" t="s">
        <v>84</v>
      </c>
      <c r="K324" s="29" t="s">
        <v>16</v>
      </c>
      <c r="L324" s="12" t="s">
        <v>74</v>
      </c>
      <c r="M324" s="29" t="s">
        <v>1596</v>
      </c>
      <c r="O324" s="46" t="s">
        <v>698</v>
      </c>
      <c r="P324" s="33">
        <v>42050</v>
      </c>
      <c r="S324" s="12" t="s">
        <v>699</v>
      </c>
      <c r="T324" s="107">
        <v>43413</v>
      </c>
      <c r="V324" s="115">
        <v>150000</v>
      </c>
      <c r="W324" s="112">
        <v>1000</v>
      </c>
      <c r="X324" s="33" t="s">
        <v>1700</v>
      </c>
      <c r="Z324" s="47"/>
      <c r="AA324" s="48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/>
      <c r="AM324" s="49"/>
      <c r="AN324" s="49"/>
      <c r="AO324" s="49"/>
      <c r="AP324" s="49"/>
      <c r="AQ324" s="49"/>
      <c r="AR324" s="49"/>
      <c r="AS324" s="49"/>
      <c r="AT324" s="49"/>
      <c r="AU324" s="49"/>
      <c r="AV324" s="49"/>
      <c r="AW324" s="49"/>
      <c r="AX324" s="49"/>
      <c r="AY324" s="49"/>
      <c r="AZ324" s="49"/>
      <c r="BA324" s="49"/>
      <c r="BB324" s="49"/>
      <c r="BC324" s="49"/>
      <c r="BD324" s="49"/>
      <c r="BE324" s="49"/>
      <c r="BF324" s="49"/>
      <c r="BG324" s="49"/>
      <c r="BH324" s="49"/>
      <c r="BI324" s="49"/>
      <c r="BJ324" s="49"/>
      <c r="BK324" s="49"/>
      <c r="BL324" s="49"/>
      <c r="BM324" s="49"/>
      <c r="BN324" s="49"/>
      <c r="BO324" s="49"/>
      <c r="BP324" s="49"/>
      <c r="BQ324" s="49"/>
      <c r="BR324" s="49"/>
      <c r="BS324" s="49"/>
      <c r="BT324" s="49"/>
      <c r="BU324" s="49"/>
      <c r="BV324" s="49"/>
      <c r="BW324" s="49"/>
      <c r="BX324" s="49"/>
      <c r="BY324" s="49"/>
      <c r="BZ324" s="49"/>
      <c r="CA324" s="49"/>
      <c r="CB324" s="49"/>
      <c r="CC324" s="49"/>
      <c r="CD324" s="49"/>
      <c r="CE324" s="49"/>
      <c r="CF324" s="49"/>
      <c r="CG324" s="49"/>
      <c r="CH324" s="49"/>
      <c r="CI324" s="49"/>
      <c r="CJ324" s="49"/>
      <c r="CK324" s="49"/>
      <c r="CL324" s="49"/>
      <c r="CM324" s="49"/>
      <c r="CN324" s="49"/>
      <c r="CO324" s="49"/>
      <c r="CP324" s="49"/>
      <c r="CQ324" s="49"/>
      <c r="CR324" s="49"/>
      <c r="CS324" s="49"/>
      <c r="CT324" s="49"/>
      <c r="CU324" s="49"/>
      <c r="CV324" s="49"/>
      <c r="CW324" s="49"/>
      <c r="CX324" s="49"/>
      <c r="CY324" s="49"/>
      <c r="CZ324" s="49"/>
      <c r="DA324" s="49"/>
      <c r="DB324" s="49"/>
      <c r="DC324" s="49"/>
      <c r="DD324" s="49"/>
      <c r="DE324" s="49"/>
      <c r="DF324" s="49"/>
      <c r="DG324" s="49"/>
      <c r="DH324" s="49"/>
      <c r="DI324" s="49"/>
      <c r="DJ324" s="49"/>
      <c r="DK324" s="49"/>
      <c r="DL324" s="49"/>
      <c r="DM324" s="49"/>
      <c r="DN324" s="49"/>
      <c r="DO324" s="49"/>
      <c r="DP324" s="49"/>
      <c r="DQ324" s="49"/>
      <c r="DR324" s="49"/>
      <c r="DS324" s="49"/>
      <c r="DT324" s="49"/>
      <c r="DU324" s="49"/>
      <c r="DV324" s="49"/>
      <c r="DW324" s="49"/>
      <c r="DX324" s="49"/>
      <c r="DY324" s="49"/>
      <c r="DZ324" s="49"/>
      <c r="EA324" s="49"/>
      <c r="EB324" s="49"/>
      <c r="EC324" s="49"/>
      <c r="ED324" s="49"/>
      <c r="EE324" s="49"/>
      <c r="EF324" s="49"/>
      <c r="EG324" s="49"/>
      <c r="EH324" s="49"/>
      <c r="EI324" s="49"/>
      <c r="EJ324" s="49"/>
      <c r="EK324" s="49"/>
      <c r="EL324" s="49"/>
      <c r="EM324" s="49"/>
      <c r="EN324" s="49"/>
      <c r="EO324" s="49"/>
      <c r="EP324" s="49"/>
      <c r="EQ324" s="49"/>
      <c r="ER324" s="49"/>
      <c r="ES324" s="49"/>
      <c r="ET324" s="49"/>
      <c r="EU324" s="49"/>
      <c r="EV324" s="49"/>
      <c r="EW324" s="49"/>
      <c r="EX324" s="49"/>
      <c r="EY324" s="49"/>
      <c r="EZ324" s="49"/>
      <c r="FA324" s="49"/>
      <c r="FB324" s="49"/>
      <c r="FC324" s="49"/>
      <c r="FD324" s="49"/>
      <c r="FE324" s="49"/>
      <c r="FF324" s="49"/>
      <c r="FG324" s="49"/>
      <c r="FH324" s="49"/>
      <c r="FI324" s="49"/>
      <c r="FJ324" s="49"/>
      <c r="FK324" s="50"/>
    </row>
    <row r="325" spans="1:167" s="46" customFormat="1" ht="12.75">
      <c r="A325" s="22">
        <v>317</v>
      </c>
      <c r="B325" s="63" t="s">
        <v>1597</v>
      </c>
      <c r="C325" s="30">
        <v>43404</v>
      </c>
      <c r="D325" s="70" t="s">
        <v>42</v>
      </c>
      <c r="E325" s="22" t="s">
        <v>1598</v>
      </c>
      <c r="F325" s="70" t="s">
        <v>31</v>
      </c>
      <c r="G325" s="12" t="s">
        <v>60</v>
      </c>
      <c r="H325" s="12" t="s">
        <v>1599</v>
      </c>
      <c r="I325" s="12" t="s">
        <v>1600</v>
      </c>
      <c r="J325" s="12" t="s">
        <v>83</v>
      </c>
      <c r="K325" s="29" t="s">
        <v>64</v>
      </c>
      <c r="L325" s="12" t="s">
        <v>72</v>
      </c>
      <c r="M325" s="29" t="s">
        <v>1601</v>
      </c>
      <c r="O325" s="46" t="s">
        <v>698</v>
      </c>
      <c r="P325" s="33">
        <v>42051</v>
      </c>
      <c r="S325" s="12" t="s">
        <v>699</v>
      </c>
      <c r="T325" s="107">
        <v>43413</v>
      </c>
      <c r="V325" s="115">
        <v>60000</v>
      </c>
      <c r="W325" s="112">
        <v>1000</v>
      </c>
      <c r="X325" s="33" t="s">
        <v>1700</v>
      </c>
      <c r="Z325" s="47"/>
      <c r="AA325" s="48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/>
      <c r="AM325" s="49"/>
      <c r="AN325" s="49"/>
      <c r="AO325" s="49"/>
      <c r="AP325" s="49"/>
      <c r="AQ325" s="49"/>
      <c r="AR325" s="49"/>
      <c r="AS325" s="49"/>
      <c r="AT325" s="49"/>
      <c r="AU325" s="49"/>
      <c r="AV325" s="49"/>
      <c r="AW325" s="49"/>
      <c r="AX325" s="49"/>
      <c r="AY325" s="49"/>
      <c r="AZ325" s="49"/>
      <c r="BA325" s="49"/>
      <c r="BB325" s="49"/>
      <c r="BC325" s="49"/>
      <c r="BD325" s="49"/>
      <c r="BE325" s="49"/>
      <c r="BF325" s="49"/>
      <c r="BG325" s="49"/>
      <c r="BH325" s="49"/>
      <c r="BI325" s="49"/>
      <c r="BJ325" s="49"/>
      <c r="BK325" s="49"/>
      <c r="BL325" s="49"/>
      <c r="BM325" s="49"/>
      <c r="BN325" s="49"/>
      <c r="BO325" s="49"/>
      <c r="BP325" s="49"/>
      <c r="BQ325" s="49"/>
      <c r="BR325" s="49"/>
      <c r="BS325" s="49"/>
      <c r="BT325" s="49"/>
      <c r="BU325" s="49"/>
      <c r="BV325" s="49"/>
      <c r="BW325" s="49"/>
      <c r="BX325" s="49"/>
      <c r="BY325" s="49"/>
      <c r="BZ325" s="49"/>
      <c r="CA325" s="49"/>
      <c r="CB325" s="49"/>
      <c r="CC325" s="49"/>
      <c r="CD325" s="49"/>
      <c r="CE325" s="49"/>
      <c r="CF325" s="49"/>
      <c r="CG325" s="49"/>
      <c r="CH325" s="49"/>
      <c r="CI325" s="49"/>
      <c r="CJ325" s="49"/>
      <c r="CK325" s="49"/>
      <c r="CL325" s="49"/>
      <c r="CM325" s="49"/>
      <c r="CN325" s="49"/>
      <c r="CO325" s="49"/>
      <c r="CP325" s="49"/>
      <c r="CQ325" s="49"/>
      <c r="CR325" s="49"/>
      <c r="CS325" s="49"/>
      <c r="CT325" s="49"/>
      <c r="CU325" s="49"/>
      <c r="CV325" s="49"/>
      <c r="CW325" s="49"/>
      <c r="CX325" s="49"/>
      <c r="CY325" s="49"/>
      <c r="CZ325" s="49"/>
      <c r="DA325" s="49"/>
      <c r="DB325" s="49"/>
      <c r="DC325" s="49"/>
      <c r="DD325" s="49"/>
      <c r="DE325" s="49"/>
      <c r="DF325" s="49"/>
      <c r="DG325" s="49"/>
      <c r="DH325" s="49"/>
      <c r="DI325" s="49"/>
      <c r="DJ325" s="49"/>
      <c r="DK325" s="49"/>
      <c r="DL325" s="49"/>
      <c r="DM325" s="49"/>
      <c r="DN325" s="49"/>
      <c r="DO325" s="49"/>
      <c r="DP325" s="49"/>
      <c r="DQ325" s="49"/>
      <c r="DR325" s="49"/>
      <c r="DS325" s="49"/>
      <c r="DT325" s="49"/>
      <c r="DU325" s="49"/>
      <c r="DV325" s="49"/>
      <c r="DW325" s="49"/>
      <c r="DX325" s="49"/>
      <c r="DY325" s="49"/>
      <c r="DZ325" s="49"/>
      <c r="EA325" s="49"/>
      <c r="EB325" s="49"/>
      <c r="EC325" s="49"/>
      <c r="ED325" s="49"/>
      <c r="EE325" s="49"/>
      <c r="EF325" s="49"/>
      <c r="EG325" s="49"/>
      <c r="EH325" s="49"/>
      <c r="EI325" s="49"/>
      <c r="EJ325" s="49"/>
      <c r="EK325" s="49"/>
      <c r="EL325" s="49"/>
      <c r="EM325" s="49"/>
      <c r="EN325" s="49"/>
      <c r="EO325" s="49"/>
      <c r="EP325" s="49"/>
      <c r="EQ325" s="49"/>
      <c r="ER325" s="49"/>
      <c r="ES325" s="49"/>
      <c r="ET325" s="49"/>
      <c r="EU325" s="49"/>
      <c r="EV325" s="49"/>
      <c r="EW325" s="49"/>
      <c r="EX325" s="49"/>
      <c r="EY325" s="49"/>
      <c r="EZ325" s="49"/>
      <c r="FA325" s="49"/>
      <c r="FB325" s="49"/>
      <c r="FC325" s="49"/>
      <c r="FD325" s="49"/>
      <c r="FE325" s="49"/>
      <c r="FF325" s="49"/>
      <c r="FG325" s="49"/>
      <c r="FH325" s="49"/>
      <c r="FI325" s="49"/>
      <c r="FJ325" s="49"/>
      <c r="FK325" s="50"/>
    </row>
    <row r="326" spans="1:167">
      <c r="V326" s="120">
        <f>SUM(V9:V325)</f>
        <v>23500000</v>
      </c>
    </row>
    <row r="327" spans="1:167">
      <c r="A327" s="121"/>
      <c r="C327" s="122"/>
      <c r="V327" s="119" t="s">
        <v>1704</v>
      </c>
      <c r="W327" s="119"/>
      <c r="X327" s="119"/>
    </row>
    <row r="328" spans="1:167">
      <c r="A328" s="123" t="s">
        <v>1705</v>
      </c>
      <c r="B328" s="119"/>
      <c r="C328" s="124"/>
      <c r="D328" s="119"/>
      <c r="E328" s="119"/>
      <c r="F328" s="119"/>
      <c r="G328" s="119"/>
      <c r="H328" s="119"/>
      <c r="V328" s="119" t="s">
        <v>1706</v>
      </c>
      <c r="W328" s="119"/>
      <c r="X328" s="119"/>
    </row>
    <row r="329" spans="1:167">
      <c r="A329" s="119"/>
      <c r="B329" s="119"/>
      <c r="C329" s="124"/>
      <c r="D329" s="119"/>
      <c r="E329" s="119"/>
      <c r="F329" s="119"/>
      <c r="G329" s="119"/>
      <c r="H329" s="119"/>
      <c r="V329" s="119"/>
      <c r="W329" s="119"/>
      <c r="X329" s="119"/>
    </row>
    <row r="330" spans="1:167">
      <c r="A330" s="119" t="s">
        <v>1707</v>
      </c>
      <c r="B330" s="119"/>
      <c r="C330" s="124"/>
      <c r="D330" s="119"/>
      <c r="E330" s="119"/>
      <c r="F330" s="119"/>
      <c r="G330" s="119"/>
      <c r="H330" s="119"/>
      <c r="V330" s="119" t="s">
        <v>1707</v>
      </c>
      <c r="W330" s="119"/>
      <c r="X330" s="119"/>
    </row>
    <row r="331" spans="1:167">
      <c r="A331" s="119"/>
      <c r="B331" s="119"/>
      <c r="C331" s="124"/>
      <c r="D331" s="119"/>
      <c r="E331" s="119"/>
      <c r="F331" s="119"/>
      <c r="G331" s="119"/>
      <c r="H331" s="119"/>
      <c r="L331" s="125" t="s">
        <v>1708</v>
      </c>
      <c r="V331" s="119"/>
      <c r="W331" s="119"/>
      <c r="X331" s="119"/>
    </row>
    <row r="332" spans="1:167">
      <c r="A332" s="126" t="s">
        <v>1709</v>
      </c>
      <c r="B332" s="119"/>
      <c r="C332" s="124"/>
      <c r="D332" s="119"/>
      <c r="E332" s="119"/>
      <c r="F332" s="119"/>
      <c r="G332" s="119"/>
      <c r="H332" s="119"/>
      <c r="V332" s="126" t="s">
        <v>1710</v>
      </c>
      <c r="W332" s="119"/>
      <c r="X332" s="119"/>
    </row>
  </sheetData>
  <conditionalFormatting sqref="B327:B332">
    <cfRule type="duplicateValues" dxfId="0" priority="1"/>
  </conditionalFormatting>
  <dataValidations count="3">
    <dataValidation type="list" allowBlank="1" showInputMessage="1" showErrorMessage="1" sqref="K300:K317 K9:K209">
      <formula1>"10|SIM C,11|SIM A,12|SIM BI,13|SIM A UMUM,14|SIM BI UMUM,15|SIM BII UMUM,20|STNK,30|SIM&amp;STNK,40|KENDARAAN,50|BUKU KIR"</formula1>
    </dataValidation>
    <dataValidation type="list" allowBlank="1" showInputMessage="1" showErrorMessage="1" sqref="D9:D325">
      <formula1>"BIRU,MERAH"</formula1>
    </dataValidation>
    <dataValidation type="list" allowBlank="1" showInputMessage="1" showErrorMessage="1" sqref="L9:L325">
      <formula1>"1|SPDMTR,2|PICKUP,3|MBLPENUMPPRIB,4|MBLPENUMUMUM,5|BUS,6|TRUK,7|TRUKGAND,8|TRONTON,99|LAIN-LAIN"</formula1>
    </dataValidation>
  </dataValidations>
  <pageMargins left="0.39370078740157483" right="1.3779527559055118" top="0.47244094488188981" bottom="0.47244094488188981" header="0.31496062992125984" footer="0.31496062992125984"/>
  <pageSetup paperSize="5" scale="114" orientation="landscape" horizontalDpi="4294967294" verticalDpi="0" r:id="rId1"/>
  <colBreaks count="1" manualBreakCount="1">
    <brk id="26" max="3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K57"/>
  <sheetViews>
    <sheetView topLeftCell="A31" workbookViewId="0">
      <selection activeCell="A9" sqref="A9:IV57"/>
    </sheetView>
  </sheetViews>
  <sheetFormatPr defaultRowHeight="15"/>
  <cols>
    <col min="1" max="1" width="4.140625" customWidth="1"/>
  </cols>
  <sheetData>
    <row r="1" spans="1:26">
      <c r="A1" s="2" t="s">
        <v>33</v>
      </c>
      <c r="B1" s="2"/>
      <c r="C1" s="2"/>
      <c r="D1" s="10"/>
    </row>
    <row r="2" spans="1:26">
      <c r="A2" s="2" t="s">
        <v>34</v>
      </c>
      <c r="B2" s="2"/>
      <c r="C2" s="2"/>
      <c r="D2" s="10"/>
      <c r="F2" s="3" t="s">
        <v>36</v>
      </c>
      <c r="G2" s="4"/>
      <c r="H2" s="4"/>
      <c r="I2" s="4"/>
      <c r="J2" s="4"/>
      <c r="K2" s="4"/>
      <c r="L2" s="5"/>
      <c r="M2" s="2"/>
      <c r="N2" s="2"/>
    </row>
    <row r="3" spans="1:26">
      <c r="A3" s="2" t="s">
        <v>35</v>
      </c>
      <c r="B3" s="2"/>
      <c r="C3" s="2"/>
      <c r="D3" s="10"/>
      <c r="F3" s="6" t="s">
        <v>37</v>
      </c>
      <c r="G3" s="7"/>
      <c r="H3" s="7"/>
      <c r="I3" s="7"/>
      <c r="J3" s="7"/>
      <c r="K3" s="7"/>
      <c r="L3" s="2"/>
      <c r="M3" s="2"/>
      <c r="N3" s="2"/>
    </row>
    <row r="4" spans="1:26">
      <c r="A4" s="2"/>
      <c r="B4" s="2"/>
      <c r="C4" s="2"/>
      <c r="D4" s="10"/>
      <c r="F4" s="8" t="s">
        <v>113</v>
      </c>
      <c r="G4" s="7"/>
      <c r="H4" s="9"/>
      <c r="I4" s="7"/>
      <c r="J4" s="7"/>
      <c r="K4" s="7"/>
      <c r="L4" s="2"/>
      <c r="M4" s="2"/>
      <c r="N4" s="2"/>
      <c r="Y4" s="1"/>
    </row>
    <row r="5" spans="1:26">
      <c r="A5" s="2"/>
      <c r="B5" s="2"/>
      <c r="C5" s="2"/>
      <c r="D5" s="10"/>
      <c r="F5" s="8"/>
      <c r="G5" s="7"/>
      <c r="H5" s="7"/>
      <c r="I5" s="7"/>
      <c r="J5" s="7"/>
      <c r="K5" s="7"/>
      <c r="L5" s="2"/>
      <c r="M5" s="2"/>
      <c r="N5" s="2"/>
      <c r="Y5" s="1"/>
    </row>
    <row r="6" spans="1:26">
      <c r="A6" s="2"/>
      <c r="B6" s="2"/>
      <c r="C6" s="2"/>
      <c r="D6" s="10"/>
      <c r="F6" s="8"/>
      <c r="G6" s="7"/>
      <c r="H6" s="7"/>
      <c r="I6" s="7"/>
      <c r="J6" s="7"/>
      <c r="K6" s="7"/>
      <c r="L6" s="2"/>
      <c r="M6" s="2"/>
      <c r="N6" s="2"/>
      <c r="Y6" s="1"/>
    </row>
    <row r="7" spans="1:26" s="18" customFormat="1" ht="12.75">
      <c r="A7" s="127" t="s">
        <v>0</v>
      </c>
      <c r="B7" s="15" t="s">
        <v>17</v>
      </c>
      <c r="C7" s="16" t="s">
        <v>18</v>
      </c>
      <c r="D7" s="127" t="s">
        <v>1</v>
      </c>
      <c r="E7" s="17" t="s">
        <v>17</v>
      </c>
      <c r="F7" s="17" t="s">
        <v>20</v>
      </c>
      <c r="G7" s="17" t="s">
        <v>22</v>
      </c>
      <c r="H7" s="127" t="s">
        <v>2</v>
      </c>
      <c r="I7" s="127" t="s">
        <v>3</v>
      </c>
      <c r="J7" s="127" t="s">
        <v>4</v>
      </c>
      <c r="K7" s="127" t="s">
        <v>5</v>
      </c>
      <c r="L7" s="17" t="s">
        <v>29</v>
      </c>
      <c r="M7" s="127" t="s">
        <v>6</v>
      </c>
      <c r="N7" s="127" t="s">
        <v>7</v>
      </c>
      <c r="O7" s="127" t="s">
        <v>8</v>
      </c>
      <c r="P7" s="17" t="s">
        <v>23</v>
      </c>
      <c r="Q7" s="127" t="s">
        <v>9</v>
      </c>
      <c r="R7" s="127" t="s">
        <v>10</v>
      </c>
      <c r="S7" s="17" t="s">
        <v>25</v>
      </c>
      <c r="T7" s="17" t="s">
        <v>26</v>
      </c>
      <c r="U7" s="17" t="s">
        <v>27</v>
      </c>
      <c r="V7" s="127" t="s">
        <v>11</v>
      </c>
      <c r="W7" s="17" t="s">
        <v>38</v>
      </c>
      <c r="X7" s="127" t="s">
        <v>13</v>
      </c>
      <c r="Y7" s="127" t="s">
        <v>12</v>
      </c>
      <c r="Z7" s="17" t="s">
        <v>40</v>
      </c>
    </row>
    <row r="8" spans="1:26" s="18" customFormat="1" ht="12.75">
      <c r="A8" s="128"/>
      <c r="B8" s="14" t="s">
        <v>596</v>
      </c>
      <c r="C8" s="19" t="s">
        <v>43</v>
      </c>
      <c r="D8" s="128"/>
      <c r="E8" s="20" t="s">
        <v>19</v>
      </c>
      <c r="F8" s="20" t="s">
        <v>21</v>
      </c>
      <c r="G8" s="20" t="s">
        <v>21</v>
      </c>
      <c r="H8" s="128"/>
      <c r="I8" s="128"/>
      <c r="J8" s="128"/>
      <c r="K8" s="128"/>
      <c r="L8" s="20" t="s">
        <v>30</v>
      </c>
      <c r="M8" s="128"/>
      <c r="N8" s="128"/>
      <c r="O8" s="128"/>
      <c r="P8" s="20" t="s">
        <v>24</v>
      </c>
      <c r="Q8" s="128"/>
      <c r="R8" s="128"/>
      <c r="S8" s="20" t="s">
        <v>44</v>
      </c>
      <c r="T8" s="20" t="s">
        <v>45</v>
      </c>
      <c r="U8" s="20" t="s">
        <v>28</v>
      </c>
      <c r="V8" s="128"/>
      <c r="W8" s="20" t="s">
        <v>39</v>
      </c>
      <c r="X8" s="128"/>
      <c r="Y8" s="128"/>
      <c r="Z8" s="20" t="s">
        <v>41</v>
      </c>
    </row>
    <row r="9" spans="1:26">
      <c r="B9" s="61" t="s">
        <v>597</v>
      </c>
      <c r="C9" s="62">
        <v>43395</v>
      </c>
      <c r="D9" s="33" t="s">
        <v>42</v>
      </c>
      <c r="E9" s="63" t="s">
        <v>671</v>
      </c>
      <c r="F9" s="33" t="s">
        <v>31</v>
      </c>
      <c r="G9" s="66" t="s">
        <v>420</v>
      </c>
      <c r="H9" s="65" t="s">
        <v>619</v>
      </c>
      <c r="I9" s="65" t="s">
        <v>58</v>
      </c>
      <c r="J9" s="66" t="s">
        <v>50</v>
      </c>
      <c r="K9" s="52" t="s">
        <v>14</v>
      </c>
      <c r="L9" s="66" t="s">
        <v>72</v>
      </c>
      <c r="M9" s="67" t="s">
        <v>649</v>
      </c>
      <c r="O9" s="66" t="s">
        <v>32</v>
      </c>
      <c r="S9" s="66" t="s">
        <v>32</v>
      </c>
      <c r="T9" s="68" t="s">
        <v>692</v>
      </c>
    </row>
    <row r="10" spans="1:26">
      <c r="B10" s="63" t="s">
        <v>598</v>
      </c>
      <c r="C10" s="64">
        <v>43397</v>
      </c>
      <c r="D10" s="33" t="s">
        <v>42</v>
      </c>
      <c r="E10" s="63" t="s">
        <v>672</v>
      </c>
      <c r="F10" s="33" t="s">
        <v>31</v>
      </c>
      <c r="G10" s="66" t="s">
        <v>109</v>
      </c>
      <c r="H10" s="66" t="s">
        <v>620</v>
      </c>
      <c r="I10" s="66" t="s">
        <v>32</v>
      </c>
      <c r="J10" s="66" t="s">
        <v>84</v>
      </c>
      <c r="K10" s="52" t="s">
        <v>16</v>
      </c>
      <c r="L10" s="66" t="s">
        <v>72</v>
      </c>
      <c r="M10" s="66" t="s">
        <v>650</v>
      </c>
      <c r="O10" s="66" t="s">
        <v>32</v>
      </c>
      <c r="S10" s="66" t="s">
        <v>32</v>
      </c>
      <c r="T10" s="68" t="s">
        <v>692</v>
      </c>
    </row>
    <row r="11" spans="1:26">
      <c r="B11" s="63" t="s">
        <v>599</v>
      </c>
      <c r="C11" s="64">
        <v>43397</v>
      </c>
      <c r="D11" s="33" t="s">
        <v>42</v>
      </c>
      <c r="E11" s="63" t="s">
        <v>673</v>
      </c>
      <c r="F11" s="33" t="s">
        <v>31</v>
      </c>
      <c r="G11" s="66" t="s">
        <v>109</v>
      </c>
      <c r="H11" s="66" t="s">
        <v>621</v>
      </c>
      <c r="I11" s="66" t="s">
        <v>32</v>
      </c>
      <c r="J11" s="66" t="s">
        <v>78</v>
      </c>
      <c r="K11" s="52" t="s">
        <v>16</v>
      </c>
      <c r="L11" s="66" t="s">
        <v>72</v>
      </c>
      <c r="M11" s="66" t="s">
        <v>651</v>
      </c>
      <c r="O11" s="66" t="s">
        <v>32</v>
      </c>
      <c r="S11" s="66" t="s">
        <v>32</v>
      </c>
      <c r="T11" s="68" t="s">
        <v>692</v>
      </c>
    </row>
    <row r="12" spans="1:26">
      <c r="B12" s="63" t="s">
        <v>600</v>
      </c>
      <c r="C12" s="64">
        <v>43397</v>
      </c>
      <c r="D12" s="33" t="s">
        <v>42</v>
      </c>
      <c r="E12" s="63" t="s">
        <v>674</v>
      </c>
      <c r="F12" s="33" t="s">
        <v>31</v>
      </c>
      <c r="G12" s="66" t="s">
        <v>61</v>
      </c>
      <c r="H12" s="66" t="s">
        <v>622</v>
      </c>
      <c r="I12" s="66" t="s">
        <v>32</v>
      </c>
      <c r="J12" s="66" t="s">
        <v>78</v>
      </c>
      <c r="K12" s="52" t="s">
        <v>16</v>
      </c>
      <c r="L12" s="66" t="s">
        <v>72</v>
      </c>
      <c r="M12" s="66" t="s">
        <v>652</v>
      </c>
      <c r="O12" s="66" t="s">
        <v>32</v>
      </c>
      <c r="S12" s="66" t="s">
        <v>32</v>
      </c>
      <c r="T12" s="68" t="s">
        <v>692</v>
      </c>
    </row>
    <row r="13" spans="1:26">
      <c r="B13" s="63" t="s">
        <v>601</v>
      </c>
      <c r="C13" s="64">
        <v>43397</v>
      </c>
      <c r="D13" s="33" t="s">
        <v>42</v>
      </c>
      <c r="E13" s="63" t="s">
        <v>675</v>
      </c>
      <c r="F13" s="33" t="s">
        <v>31</v>
      </c>
      <c r="G13" s="66" t="s">
        <v>70</v>
      </c>
      <c r="H13" s="66" t="s">
        <v>623</v>
      </c>
      <c r="I13" s="66" t="s">
        <v>32</v>
      </c>
      <c r="J13" s="66" t="s">
        <v>84</v>
      </c>
      <c r="K13" s="52" t="s">
        <v>14</v>
      </c>
      <c r="L13" s="66" t="s">
        <v>72</v>
      </c>
      <c r="M13" s="66" t="s">
        <v>653</v>
      </c>
      <c r="O13" s="66" t="s">
        <v>32</v>
      </c>
      <c r="S13" s="66" t="s">
        <v>32</v>
      </c>
      <c r="T13" s="68" t="s">
        <v>692</v>
      </c>
    </row>
    <row r="14" spans="1:26">
      <c r="B14" s="63" t="s">
        <v>602</v>
      </c>
      <c r="C14" s="64">
        <v>43397</v>
      </c>
      <c r="D14" s="33" t="s">
        <v>42</v>
      </c>
      <c r="E14" s="63" t="s">
        <v>676</v>
      </c>
      <c r="F14" s="33" t="s">
        <v>31</v>
      </c>
      <c r="G14" s="66" t="s">
        <v>70</v>
      </c>
      <c r="H14" s="66" t="s">
        <v>624</v>
      </c>
      <c r="I14" s="66" t="s">
        <v>325</v>
      </c>
      <c r="J14" s="66" t="s">
        <v>105</v>
      </c>
      <c r="K14" s="52" t="s">
        <v>16</v>
      </c>
      <c r="L14" s="66" t="s">
        <v>74</v>
      </c>
      <c r="M14" s="66" t="s">
        <v>654</v>
      </c>
      <c r="O14" s="66" t="s">
        <v>32</v>
      </c>
      <c r="S14" s="66" t="s">
        <v>32</v>
      </c>
      <c r="T14" s="68" t="s">
        <v>692</v>
      </c>
    </row>
    <row r="15" spans="1:26">
      <c r="B15" s="63" t="s">
        <v>603</v>
      </c>
      <c r="C15" s="64">
        <v>43397</v>
      </c>
      <c r="D15" s="33" t="s">
        <v>42</v>
      </c>
      <c r="E15" s="63" t="s">
        <v>677</v>
      </c>
      <c r="F15" s="33" t="s">
        <v>31</v>
      </c>
      <c r="G15" s="66" t="s">
        <v>49</v>
      </c>
      <c r="H15" s="66" t="s">
        <v>625</v>
      </c>
      <c r="I15" s="66" t="s">
        <v>99</v>
      </c>
      <c r="J15" s="66" t="s">
        <v>84</v>
      </c>
      <c r="K15" s="52" t="s">
        <v>14</v>
      </c>
      <c r="L15" s="66" t="s">
        <v>72</v>
      </c>
      <c r="M15" s="66" t="s">
        <v>655</v>
      </c>
      <c r="O15" s="66" t="s">
        <v>32</v>
      </c>
      <c r="S15" s="66" t="s">
        <v>32</v>
      </c>
      <c r="T15" s="68" t="s">
        <v>692</v>
      </c>
    </row>
    <row r="16" spans="1:26">
      <c r="B16" s="63" t="s">
        <v>604</v>
      </c>
      <c r="C16" s="64">
        <v>43397</v>
      </c>
      <c r="D16" s="33" t="s">
        <v>42</v>
      </c>
      <c r="E16" s="63" t="s">
        <v>678</v>
      </c>
      <c r="F16" s="33" t="s">
        <v>31</v>
      </c>
      <c r="G16" s="66" t="s">
        <v>65</v>
      </c>
      <c r="H16" s="66" t="s">
        <v>626</v>
      </c>
      <c r="I16" s="66" t="s">
        <v>627</v>
      </c>
      <c r="J16" s="66" t="s">
        <v>78</v>
      </c>
      <c r="K16" s="52" t="s">
        <v>16</v>
      </c>
      <c r="L16" s="66" t="s">
        <v>72</v>
      </c>
      <c r="M16" s="66" t="s">
        <v>656</v>
      </c>
      <c r="O16" s="66" t="s">
        <v>32</v>
      </c>
      <c r="S16" s="66" t="s">
        <v>32</v>
      </c>
      <c r="T16" s="68" t="s">
        <v>692</v>
      </c>
    </row>
    <row r="17" spans="1:167">
      <c r="B17" s="63" t="s">
        <v>605</v>
      </c>
      <c r="C17" s="64">
        <v>43397</v>
      </c>
      <c r="D17" s="33" t="s">
        <v>42</v>
      </c>
      <c r="E17" s="63" t="s">
        <v>51</v>
      </c>
      <c r="F17" s="33" t="s">
        <v>31</v>
      </c>
      <c r="G17" s="66" t="s">
        <v>65</v>
      </c>
      <c r="H17" s="66" t="s">
        <v>628</v>
      </c>
      <c r="I17" s="66" t="s">
        <v>549</v>
      </c>
      <c r="J17" s="66" t="s">
        <v>78</v>
      </c>
      <c r="K17" s="52" t="s">
        <v>16</v>
      </c>
      <c r="L17" s="66" t="s">
        <v>72</v>
      </c>
      <c r="M17" s="66" t="s">
        <v>657</v>
      </c>
      <c r="O17" s="66" t="s">
        <v>32</v>
      </c>
      <c r="S17" s="66" t="s">
        <v>32</v>
      </c>
      <c r="T17" s="68" t="s">
        <v>692</v>
      </c>
    </row>
    <row r="18" spans="1:167">
      <c r="B18" s="63" t="s">
        <v>606</v>
      </c>
      <c r="C18" s="64">
        <v>43397</v>
      </c>
      <c r="D18" s="33" t="s">
        <v>42</v>
      </c>
      <c r="E18" s="63" t="s">
        <v>679</v>
      </c>
      <c r="F18" s="33" t="s">
        <v>31</v>
      </c>
      <c r="G18" s="66" t="s">
        <v>65</v>
      </c>
      <c r="H18" s="66" t="s">
        <v>629</v>
      </c>
      <c r="I18" s="66" t="s">
        <v>630</v>
      </c>
      <c r="J18" s="66" t="s">
        <v>418</v>
      </c>
      <c r="K18" s="52" t="s">
        <v>16</v>
      </c>
      <c r="L18" s="66" t="s">
        <v>72</v>
      </c>
      <c r="M18" s="66" t="s">
        <v>658</v>
      </c>
      <c r="O18" s="66" t="s">
        <v>32</v>
      </c>
      <c r="S18" s="66" t="s">
        <v>32</v>
      </c>
      <c r="T18" s="68" t="s">
        <v>692</v>
      </c>
    </row>
    <row r="19" spans="1:167">
      <c r="B19" s="63" t="s">
        <v>607</v>
      </c>
      <c r="C19" s="64">
        <v>43397</v>
      </c>
      <c r="D19" s="33" t="s">
        <v>42</v>
      </c>
      <c r="E19" s="63" t="s">
        <v>680</v>
      </c>
      <c r="F19" s="33" t="s">
        <v>31</v>
      </c>
      <c r="G19" s="66" t="s">
        <v>65</v>
      </c>
      <c r="H19" s="66" t="s">
        <v>631</v>
      </c>
      <c r="I19" s="66"/>
      <c r="J19" s="66" t="s">
        <v>78</v>
      </c>
      <c r="K19" s="52" t="s">
        <v>16</v>
      </c>
      <c r="L19" s="66" t="s">
        <v>74</v>
      </c>
      <c r="M19" s="66" t="s">
        <v>659</v>
      </c>
      <c r="O19" s="66" t="s">
        <v>32</v>
      </c>
      <c r="S19" s="66" t="s">
        <v>32</v>
      </c>
      <c r="T19" s="68" t="s">
        <v>692</v>
      </c>
    </row>
    <row r="20" spans="1:167">
      <c r="B20" s="63" t="s">
        <v>608</v>
      </c>
      <c r="C20" s="64">
        <v>43399</v>
      </c>
      <c r="D20" s="33" t="s">
        <v>42</v>
      </c>
      <c r="E20" s="63" t="s">
        <v>681</v>
      </c>
      <c r="F20" s="33" t="s">
        <v>31</v>
      </c>
      <c r="G20" s="66" t="s">
        <v>423</v>
      </c>
      <c r="H20" s="66" t="s">
        <v>632</v>
      </c>
      <c r="I20" s="66" t="s">
        <v>633</v>
      </c>
      <c r="J20" s="66" t="s">
        <v>63</v>
      </c>
      <c r="K20" s="52" t="s">
        <v>64</v>
      </c>
      <c r="L20" s="66" t="s">
        <v>72</v>
      </c>
      <c r="M20" s="66" t="s">
        <v>660</v>
      </c>
      <c r="O20" s="66" t="s">
        <v>32</v>
      </c>
      <c r="S20" s="66" t="s">
        <v>32</v>
      </c>
      <c r="T20" s="68" t="s">
        <v>692</v>
      </c>
    </row>
    <row r="21" spans="1:167">
      <c r="B21" s="63" t="s">
        <v>609</v>
      </c>
      <c r="C21" s="64">
        <v>43397</v>
      </c>
      <c r="D21" s="33" t="s">
        <v>42</v>
      </c>
      <c r="E21" s="63" t="s">
        <v>682</v>
      </c>
      <c r="F21" s="33" t="s">
        <v>31</v>
      </c>
      <c r="G21" s="66" t="s">
        <v>423</v>
      </c>
      <c r="H21" s="66" t="s">
        <v>634</v>
      </c>
      <c r="I21" s="66" t="s">
        <v>635</v>
      </c>
      <c r="J21" s="66" t="s">
        <v>78</v>
      </c>
      <c r="K21" s="67" t="s">
        <v>16</v>
      </c>
      <c r="L21" s="66" t="s">
        <v>74</v>
      </c>
      <c r="M21" s="66" t="s">
        <v>661</v>
      </c>
      <c r="O21" s="66" t="s">
        <v>32</v>
      </c>
      <c r="S21" s="66" t="s">
        <v>32</v>
      </c>
      <c r="T21" s="68" t="s">
        <v>692</v>
      </c>
    </row>
    <row r="22" spans="1:167">
      <c r="B22" s="63" t="s">
        <v>610</v>
      </c>
      <c r="C22" s="64">
        <v>43399</v>
      </c>
      <c r="D22" s="33" t="s">
        <v>42</v>
      </c>
      <c r="E22" s="63" t="s">
        <v>683</v>
      </c>
      <c r="F22" s="33" t="s">
        <v>31</v>
      </c>
      <c r="G22" s="66" t="s">
        <v>77</v>
      </c>
      <c r="H22" s="66" t="s">
        <v>636</v>
      </c>
      <c r="I22" s="66" t="s">
        <v>325</v>
      </c>
      <c r="J22" s="66" t="s">
        <v>83</v>
      </c>
      <c r="K22" s="67" t="s">
        <v>16</v>
      </c>
      <c r="L22" s="66" t="s">
        <v>72</v>
      </c>
      <c r="M22" s="66" t="s">
        <v>662</v>
      </c>
      <c r="O22" s="66" t="s">
        <v>32</v>
      </c>
      <c r="S22" s="66" t="s">
        <v>32</v>
      </c>
      <c r="T22" s="68" t="s">
        <v>692</v>
      </c>
    </row>
    <row r="23" spans="1:167">
      <c r="B23" s="63" t="s">
        <v>611</v>
      </c>
      <c r="C23" s="64">
        <v>43399</v>
      </c>
      <c r="D23" s="33" t="s">
        <v>42</v>
      </c>
      <c r="E23" s="63" t="s">
        <v>684</v>
      </c>
      <c r="F23" s="33" t="s">
        <v>31</v>
      </c>
      <c r="G23" s="66" t="s">
        <v>77</v>
      </c>
      <c r="H23" s="66" t="s">
        <v>637</v>
      </c>
      <c r="I23" s="66" t="s">
        <v>638</v>
      </c>
      <c r="J23" s="66" t="s">
        <v>83</v>
      </c>
      <c r="K23" s="67" t="s">
        <v>64</v>
      </c>
      <c r="L23" s="66" t="s">
        <v>72</v>
      </c>
      <c r="M23" s="66" t="s">
        <v>663</v>
      </c>
      <c r="O23" s="66" t="s">
        <v>32</v>
      </c>
      <c r="S23" s="66" t="s">
        <v>32</v>
      </c>
      <c r="T23" s="68" t="s">
        <v>692</v>
      </c>
    </row>
    <row r="24" spans="1:167">
      <c r="B24" s="63" t="s">
        <v>612</v>
      </c>
      <c r="C24" s="64">
        <v>43399</v>
      </c>
      <c r="D24" s="33" t="s">
        <v>42</v>
      </c>
      <c r="E24" s="63" t="s">
        <v>685</v>
      </c>
      <c r="F24" s="33" t="s">
        <v>31</v>
      </c>
      <c r="G24" s="66" t="s">
        <v>690</v>
      </c>
      <c r="H24" s="66" t="s">
        <v>639</v>
      </c>
      <c r="I24" s="66" t="s">
        <v>68</v>
      </c>
      <c r="J24" s="66" t="s">
        <v>84</v>
      </c>
      <c r="K24" s="67" t="s">
        <v>16</v>
      </c>
      <c r="L24" s="66" t="s">
        <v>72</v>
      </c>
      <c r="M24" s="66" t="s">
        <v>664</v>
      </c>
      <c r="O24" s="66" t="s">
        <v>32</v>
      </c>
      <c r="S24" s="66" t="s">
        <v>32</v>
      </c>
      <c r="T24" s="68" t="s">
        <v>692</v>
      </c>
    </row>
    <row r="25" spans="1:167">
      <c r="B25" s="63" t="s">
        <v>613</v>
      </c>
      <c r="C25" s="64">
        <v>43399</v>
      </c>
      <c r="D25" s="33" t="s">
        <v>42</v>
      </c>
      <c r="E25" s="63" t="s">
        <v>686</v>
      </c>
      <c r="F25" s="33" t="s">
        <v>31</v>
      </c>
      <c r="G25" s="66" t="s">
        <v>61</v>
      </c>
      <c r="H25" s="66" t="s">
        <v>640</v>
      </c>
      <c r="I25" s="66" t="s">
        <v>48</v>
      </c>
      <c r="J25" s="66" t="s">
        <v>84</v>
      </c>
      <c r="K25" s="67" t="s">
        <v>16</v>
      </c>
      <c r="L25" s="66" t="s">
        <v>72</v>
      </c>
      <c r="M25" s="66" t="s">
        <v>665</v>
      </c>
      <c r="O25" s="66" t="s">
        <v>32</v>
      </c>
      <c r="S25" s="66" t="s">
        <v>32</v>
      </c>
      <c r="T25" s="68" t="s">
        <v>692</v>
      </c>
    </row>
    <row r="26" spans="1:167">
      <c r="B26" s="63" t="s">
        <v>614</v>
      </c>
      <c r="C26" s="64">
        <v>43399</v>
      </c>
      <c r="D26" s="33" t="s">
        <v>42</v>
      </c>
      <c r="E26" s="63" t="s">
        <v>687</v>
      </c>
      <c r="F26" s="33" t="s">
        <v>31</v>
      </c>
      <c r="G26" s="66" t="s">
        <v>61</v>
      </c>
      <c r="H26" s="66" t="s">
        <v>641</v>
      </c>
      <c r="I26" s="66" t="s">
        <v>642</v>
      </c>
      <c r="J26" s="66" t="s">
        <v>84</v>
      </c>
      <c r="K26" s="67" t="s">
        <v>16</v>
      </c>
      <c r="L26" s="66" t="s">
        <v>72</v>
      </c>
      <c r="M26" s="66" t="s">
        <v>666</v>
      </c>
      <c r="O26" s="66" t="s">
        <v>32</v>
      </c>
      <c r="S26" s="66" t="s">
        <v>32</v>
      </c>
      <c r="T26" s="68" t="s">
        <v>692</v>
      </c>
    </row>
    <row r="27" spans="1:167">
      <c r="B27" s="63" t="s">
        <v>615</v>
      </c>
      <c r="C27" s="64">
        <v>43399</v>
      </c>
      <c r="D27" s="33" t="s">
        <v>42</v>
      </c>
      <c r="E27" s="63" t="s">
        <v>688</v>
      </c>
      <c r="F27" s="33" t="s">
        <v>31</v>
      </c>
      <c r="G27" s="66" t="s">
        <v>61</v>
      </c>
      <c r="H27" s="66" t="s">
        <v>643</v>
      </c>
      <c r="I27" s="66" t="s">
        <v>53</v>
      </c>
      <c r="J27" s="66" t="s">
        <v>83</v>
      </c>
      <c r="K27" s="67" t="s">
        <v>16</v>
      </c>
      <c r="L27" s="66" t="s">
        <v>72</v>
      </c>
      <c r="M27" s="66" t="s">
        <v>667</v>
      </c>
      <c r="O27" s="66" t="s">
        <v>32</v>
      </c>
      <c r="S27" s="66" t="s">
        <v>32</v>
      </c>
      <c r="T27" s="68" t="s">
        <v>692</v>
      </c>
    </row>
    <row r="28" spans="1:167">
      <c r="B28" s="63" t="s">
        <v>616</v>
      </c>
      <c r="C28" s="64">
        <v>43399</v>
      </c>
      <c r="D28" s="33" t="s">
        <v>42</v>
      </c>
      <c r="E28" s="63" t="s">
        <v>689</v>
      </c>
      <c r="F28" s="33" t="s">
        <v>31</v>
      </c>
      <c r="G28" s="66" t="s">
        <v>107</v>
      </c>
      <c r="H28" s="66" t="s">
        <v>644</v>
      </c>
      <c r="I28" s="66" t="s">
        <v>645</v>
      </c>
      <c r="J28" s="66" t="s">
        <v>71</v>
      </c>
      <c r="K28" s="67" t="s">
        <v>16</v>
      </c>
      <c r="L28" s="66" t="s">
        <v>90</v>
      </c>
      <c r="M28" s="66" t="s">
        <v>668</v>
      </c>
      <c r="O28" s="66" t="s">
        <v>32</v>
      </c>
      <c r="S28" s="66" t="s">
        <v>32</v>
      </c>
      <c r="T28" s="68" t="s">
        <v>692</v>
      </c>
    </row>
    <row r="29" spans="1:167">
      <c r="B29" s="63" t="s">
        <v>617</v>
      </c>
      <c r="C29" s="64">
        <v>43406</v>
      </c>
      <c r="D29" s="33" t="s">
        <v>42</v>
      </c>
      <c r="E29" s="66"/>
      <c r="F29" s="33" t="s">
        <v>31</v>
      </c>
      <c r="G29" s="66" t="s">
        <v>76</v>
      </c>
      <c r="H29" s="66" t="s">
        <v>646</v>
      </c>
      <c r="I29" s="66" t="s">
        <v>48</v>
      </c>
      <c r="J29" s="66" t="s">
        <v>50</v>
      </c>
      <c r="K29" s="67" t="s">
        <v>64</v>
      </c>
      <c r="L29" s="66" t="s">
        <v>72</v>
      </c>
      <c r="M29" s="66" t="s">
        <v>669</v>
      </c>
      <c r="O29" s="66" t="s">
        <v>32</v>
      </c>
      <c r="S29" s="66" t="s">
        <v>32</v>
      </c>
      <c r="T29" s="68" t="s">
        <v>692</v>
      </c>
    </row>
    <row r="30" spans="1:167">
      <c r="B30" s="63" t="s">
        <v>618</v>
      </c>
      <c r="C30" s="64">
        <v>43397</v>
      </c>
      <c r="D30" s="33" t="s">
        <v>42</v>
      </c>
      <c r="E30" s="66"/>
      <c r="F30" s="33" t="s">
        <v>31</v>
      </c>
      <c r="G30" s="66" t="s">
        <v>691</v>
      </c>
      <c r="H30" s="66" t="s">
        <v>647</v>
      </c>
      <c r="I30" s="66" t="s">
        <v>648</v>
      </c>
      <c r="J30" s="66" t="s">
        <v>84</v>
      </c>
      <c r="K30" s="67" t="s">
        <v>64</v>
      </c>
      <c r="L30" s="66" t="s">
        <v>72</v>
      </c>
      <c r="M30" s="66" t="s">
        <v>670</v>
      </c>
      <c r="O30" s="66" t="s">
        <v>32</v>
      </c>
      <c r="S30" s="66" t="s">
        <v>32</v>
      </c>
      <c r="T30" s="68" t="s">
        <v>692</v>
      </c>
    </row>
    <row r="31" spans="1:167" s="87" customFormat="1" ht="13.35" customHeight="1">
      <c r="A31" s="63">
        <v>5</v>
      </c>
      <c r="B31" s="63" t="s">
        <v>1607</v>
      </c>
      <c r="C31" s="64">
        <v>43404</v>
      </c>
      <c r="D31" s="79" t="s">
        <v>42</v>
      </c>
      <c r="E31" s="63" t="s">
        <v>1608</v>
      </c>
      <c r="F31" s="79" t="s">
        <v>31</v>
      </c>
      <c r="G31" s="66" t="s">
        <v>70</v>
      </c>
      <c r="H31" s="66" t="s">
        <v>1609</v>
      </c>
      <c r="I31" s="66" t="s">
        <v>1244</v>
      </c>
      <c r="J31" s="66" t="s">
        <v>78</v>
      </c>
      <c r="K31" s="67" t="s">
        <v>16</v>
      </c>
      <c r="L31" s="66" t="s">
        <v>72</v>
      </c>
      <c r="M31" s="66" t="s">
        <v>1610</v>
      </c>
      <c r="N31" s="67"/>
      <c r="O31" s="80" t="s">
        <v>698</v>
      </c>
      <c r="P31" s="79"/>
      <c r="Q31" s="79"/>
      <c r="R31" s="79"/>
      <c r="S31" s="66" t="s">
        <v>699</v>
      </c>
      <c r="T31" s="81">
        <v>43413</v>
      </c>
      <c r="U31" s="82"/>
      <c r="V31" s="79"/>
      <c r="W31" s="79"/>
      <c r="X31" s="79"/>
      <c r="Y31" s="79"/>
      <c r="Z31" s="83"/>
      <c r="AA31" s="84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6"/>
    </row>
    <row r="32" spans="1:167" s="87" customFormat="1" ht="13.35" customHeight="1">
      <c r="A32" s="63">
        <v>25</v>
      </c>
      <c r="B32" s="63" t="s">
        <v>1611</v>
      </c>
      <c r="C32" s="64">
        <v>43404</v>
      </c>
      <c r="D32" s="79" t="s">
        <v>42</v>
      </c>
      <c r="E32" s="63">
        <v>0</v>
      </c>
      <c r="F32" s="79" t="s">
        <v>31</v>
      </c>
      <c r="G32" s="66" t="s">
        <v>77</v>
      </c>
      <c r="H32" s="66" t="s">
        <v>1612</v>
      </c>
      <c r="I32" s="66" t="s">
        <v>1206</v>
      </c>
      <c r="J32" s="66" t="s">
        <v>84</v>
      </c>
      <c r="K32" s="67" t="s">
        <v>14</v>
      </c>
      <c r="L32" s="66" t="s">
        <v>72</v>
      </c>
      <c r="M32" s="66" t="s">
        <v>1613</v>
      </c>
      <c r="N32" s="67"/>
      <c r="O32" s="80" t="s">
        <v>698</v>
      </c>
      <c r="S32" s="66" t="s">
        <v>699</v>
      </c>
      <c r="T32" s="81" t="e">
        <v>#REF!</v>
      </c>
      <c r="U32" s="82"/>
      <c r="Z32" s="88"/>
      <c r="AA32" s="84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6"/>
    </row>
    <row r="33" spans="1:167" s="87" customFormat="1" ht="13.35" customHeight="1">
      <c r="A33" s="63">
        <v>30</v>
      </c>
      <c r="B33" s="63" t="s">
        <v>1614</v>
      </c>
      <c r="C33" s="64">
        <v>43404</v>
      </c>
      <c r="D33" s="79" t="s">
        <v>42</v>
      </c>
      <c r="E33" s="66" t="s">
        <v>1615</v>
      </c>
      <c r="F33" s="79" t="s">
        <v>31</v>
      </c>
      <c r="G33" s="66" t="s">
        <v>60</v>
      </c>
      <c r="H33" s="66" t="s">
        <v>1616</v>
      </c>
      <c r="I33" s="66" t="s">
        <v>241</v>
      </c>
      <c r="J33" s="66" t="s">
        <v>84</v>
      </c>
      <c r="K33" s="67" t="s">
        <v>64</v>
      </c>
      <c r="L33" s="66" t="s">
        <v>72</v>
      </c>
      <c r="M33" s="66" t="s">
        <v>1617</v>
      </c>
      <c r="N33" s="67"/>
      <c r="O33" s="80" t="s">
        <v>698</v>
      </c>
      <c r="S33" s="66" t="s">
        <v>699</v>
      </c>
      <c r="T33" s="81" t="e">
        <v>#REF!</v>
      </c>
      <c r="U33" s="82"/>
      <c r="Z33" s="83"/>
      <c r="AA33" s="84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6"/>
    </row>
    <row r="34" spans="1:167" s="87" customFormat="1" ht="13.35" customHeight="1">
      <c r="A34" s="63">
        <v>32</v>
      </c>
      <c r="B34" s="63" t="s">
        <v>1618</v>
      </c>
      <c r="C34" s="64">
        <v>43404</v>
      </c>
      <c r="D34" s="79" t="s">
        <v>42</v>
      </c>
      <c r="E34" s="63" t="s">
        <v>1619</v>
      </c>
      <c r="F34" s="79" t="s">
        <v>31</v>
      </c>
      <c r="G34" s="66" t="s">
        <v>60</v>
      </c>
      <c r="H34" s="66" t="s">
        <v>1620</v>
      </c>
      <c r="I34" s="66" t="s">
        <v>241</v>
      </c>
      <c r="J34" s="66" t="s">
        <v>84</v>
      </c>
      <c r="K34" s="67" t="s">
        <v>64</v>
      </c>
      <c r="L34" s="66" t="s">
        <v>72</v>
      </c>
      <c r="M34" s="66" t="s">
        <v>1621</v>
      </c>
      <c r="N34" s="67"/>
      <c r="O34" s="80" t="s">
        <v>698</v>
      </c>
      <c r="S34" s="66" t="s">
        <v>699</v>
      </c>
      <c r="T34" s="81" t="e">
        <v>#REF!</v>
      </c>
      <c r="U34" s="82"/>
      <c r="Z34" s="88"/>
      <c r="AA34" s="84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6"/>
    </row>
    <row r="35" spans="1:167" s="87" customFormat="1" ht="13.35" customHeight="1">
      <c r="A35" s="63">
        <v>35</v>
      </c>
      <c r="B35" s="63" t="s">
        <v>1622</v>
      </c>
      <c r="C35" s="64">
        <v>43404</v>
      </c>
      <c r="D35" s="79" t="s">
        <v>42</v>
      </c>
      <c r="E35" s="66" t="s">
        <v>1623</v>
      </c>
      <c r="F35" s="79" t="s">
        <v>31</v>
      </c>
      <c r="G35" s="66" t="s">
        <v>60</v>
      </c>
      <c r="H35" s="66" t="s">
        <v>1624</v>
      </c>
      <c r="I35" s="66" t="s">
        <v>648</v>
      </c>
      <c r="J35" s="66" t="s">
        <v>84</v>
      </c>
      <c r="K35" s="67" t="s">
        <v>16</v>
      </c>
      <c r="L35" s="66" t="s">
        <v>72</v>
      </c>
      <c r="M35" s="66" t="s">
        <v>1625</v>
      </c>
      <c r="N35" s="67"/>
      <c r="O35" s="80" t="s">
        <v>698</v>
      </c>
      <c r="S35" s="66" t="s">
        <v>699</v>
      </c>
      <c r="T35" s="81" t="e">
        <v>#REF!</v>
      </c>
      <c r="U35" s="82"/>
      <c r="Z35" s="88"/>
      <c r="AA35" s="84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6"/>
    </row>
    <row r="36" spans="1:167" s="87" customFormat="1" ht="13.35" customHeight="1">
      <c r="A36" s="63">
        <v>38</v>
      </c>
      <c r="B36" s="63" t="s">
        <v>1626</v>
      </c>
      <c r="C36" s="64">
        <v>43404</v>
      </c>
      <c r="D36" s="79" t="s">
        <v>42</v>
      </c>
      <c r="E36" s="63" t="s">
        <v>1627</v>
      </c>
      <c r="F36" s="79" t="s">
        <v>31</v>
      </c>
      <c r="G36" s="66" t="s">
        <v>60</v>
      </c>
      <c r="H36" s="66" t="s">
        <v>1628</v>
      </c>
      <c r="I36" s="66" t="s">
        <v>329</v>
      </c>
      <c r="J36" s="66" t="s">
        <v>84</v>
      </c>
      <c r="K36" s="67" t="s">
        <v>64</v>
      </c>
      <c r="L36" s="66" t="s">
        <v>72</v>
      </c>
      <c r="M36" s="66" t="s">
        <v>1629</v>
      </c>
      <c r="N36" s="67"/>
      <c r="O36" s="80" t="s">
        <v>698</v>
      </c>
      <c r="S36" s="66" t="s">
        <v>699</v>
      </c>
      <c r="T36" s="81" t="e">
        <v>#REF!</v>
      </c>
      <c r="U36" s="82"/>
      <c r="Z36" s="88"/>
      <c r="AA36" s="84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6"/>
    </row>
    <row r="37" spans="1:167" s="87" customFormat="1" ht="12.75">
      <c r="A37" s="63">
        <v>42</v>
      </c>
      <c r="B37" s="63" t="s">
        <v>1630</v>
      </c>
      <c r="C37" s="64">
        <v>43404</v>
      </c>
      <c r="D37" s="79" t="s">
        <v>42</v>
      </c>
      <c r="E37" s="63" t="s">
        <v>1631</v>
      </c>
      <c r="F37" s="79" t="s">
        <v>31</v>
      </c>
      <c r="G37" s="66" t="s">
        <v>60</v>
      </c>
      <c r="H37" s="66" t="s">
        <v>1632</v>
      </c>
      <c r="I37" s="66" t="s">
        <v>325</v>
      </c>
      <c r="J37" s="66" t="s">
        <v>84</v>
      </c>
      <c r="K37" s="67" t="s">
        <v>64</v>
      </c>
      <c r="L37" s="66" t="s">
        <v>72</v>
      </c>
      <c r="M37" s="66" t="s">
        <v>1633</v>
      </c>
      <c r="N37" s="67"/>
      <c r="O37" s="80" t="s">
        <v>698</v>
      </c>
      <c r="S37" s="66" t="s">
        <v>699</v>
      </c>
      <c r="T37" s="81" t="e">
        <v>#REF!</v>
      </c>
      <c r="Z37" s="89"/>
      <c r="AA37" s="84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6"/>
    </row>
    <row r="38" spans="1:167" s="87" customFormat="1" ht="12.75">
      <c r="A38" s="63">
        <v>51</v>
      </c>
      <c r="B38" s="63" t="s">
        <v>1634</v>
      </c>
      <c r="C38" s="64">
        <v>43404</v>
      </c>
      <c r="D38" s="79" t="s">
        <v>42</v>
      </c>
      <c r="E38" s="63" t="s">
        <v>1635</v>
      </c>
      <c r="F38" s="79" t="s">
        <v>31</v>
      </c>
      <c r="G38" s="66" t="s">
        <v>817</v>
      </c>
      <c r="H38" s="66" t="s">
        <v>1636</v>
      </c>
      <c r="I38" s="66" t="s">
        <v>57</v>
      </c>
      <c r="J38" s="66" t="s">
        <v>84</v>
      </c>
      <c r="K38" s="67" t="s">
        <v>64</v>
      </c>
      <c r="L38" s="66" t="s">
        <v>72</v>
      </c>
      <c r="M38" s="66" t="s">
        <v>1637</v>
      </c>
      <c r="N38" s="67"/>
      <c r="O38" s="80" t="s">
        <v>698</v>
      </c>
      <c r="S38" s="66" t="s">
        <v>699</v>
      </c>
      <c r="T38" s="81" t="e">
        <v>#REF!</v>
      </c>
      <c r="Z38" s="89"/>
      <c r="AA38" s="84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6"/>
    </row>
    <row r="39" spans="1:167" s="87" customFormat="1" ht="12.75">
      <c r="A39" s="63">
        <v>101</v>
      </c>
      <c r="B39" s="63" t="s">
        <v>1638</v>
      </c>
      <c r="C39" s="64">
        <v>43404</v>
      </c>
      <c r="D39" s="79" t="s">
        <v>42</v>
      </c>
      <c r="E39" s="63" t="s">
        <v>1639</v>
      </c>
      <c r="F39" s="79" t="s">
        <v>31</v>
      </c>
      <c r="G39" s="66" t="s">
        <v>77</v>
      </c>
      <c r="H39" s="66" t="s">
        <v>1640</v>
      </c>
      <c r="I39" s="66" t="s">
        <v>57</v>
      </c>
      <c r="J39" s="66" t="s">
        <v>83</v>
      </c>
      <c r="K39" s="67" t="s">
        <v>16</v>
      </c>
      <c r="L39" s="66" t="s">
        <v>73</v>
      </c>
      <c r="M39" s="66" t="s">
        <v>1641</v>
      </c>
      <c r="O39" s="80" t="s">
        <v>698</v>
      </c>
      <c r="S39" s="66" t="s">
        <v>699</v>
      </c>
      <c r="T39" s="81" t="e">
        <v>#REF!</v>
      </c>
      <c r="Z39" s="89"/>
      <c r="AA39" s="84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6"/>
    </row>
    <row r="40" spans="1:167" s="87" customFormat="1" ht="12.75">
      <c r="A40" s="63">
        <v>102</v>
      </c>
      <c r="B40" s="63" t="s">
        <v>1642</v>
      </c>
      <c r="C40" s="64">
        <v>43404</v>
      </c>
      <c r="D40" s="79" t="s">
        <v>42</v>
      </c>
      <c r="E40" s="63" t="s">
        <v>1643</v>
      </c>
      <c r="F40" s="79" t="s">
        <v>31</v>
      </c>
      <c r="G40" s="66" t="s">
        <v>77</v>
      </c>
      <c r="H40" s="66" t="s">
        <v>1644</v>
      </c>
      <c r="I40" s="66" t="s">
        <v>55</v>
      </c>
      <c r="J40" s="66" t="s">
        <v>83</v>
      </c>
      <c r="K40" s="67" t="s">
        <v>16</v>
      </c>
      <c r="L40" s="66" t="s">
        <v>72</v>
      </c>
      <c r="M40" s="66" t="s">
        <v>1645</v>
      </c>
      <c r="O40" s="80" t="s">
        <v>698</v>
      </c>
      <c r="S40" s="66" t="s">
        <v>699</v>
      </c>
      <c r="T40" s="81" t="e">
        <v>#REF!</v>
      </c>
      <c r="Z40" s="89"/>
      <c r="AA40" s="84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6"/>
    </row>
    <row r="41" spans="1:167" s="87" customFormat="1" ht="12.75">
      <c r="A41" s="63">
        <v>111</v>
      </c>
      <c r="B41" s="63" t="s">
        <v>1646</v>
      </c>
      <c r="C41" s="64">
        <v>43404</v>
      </c>
      <c r="D41" s="79" t="s">
        <v>42</v>
      </c>
      <c r="E41" s="63" t="s">
        <v>1647</v>
      </c>
      <c r="F41" s="79" t="s">
        <v>31</v>
      </c>
      <c r="G41" s="66" t="s">
        <v>77</v>
      </c>
      <c r="H41" s="66" t="s">
        <v>1187</v>
      </c>
      <c r="I41" s="66" t="s">
        <v>53</v>
      </c>
      <c r="J41" s="66" t="s">
        <v>84</v>
      </c>
      <c r="K41" s="67" t="s">
        <v>64</v>
      </c>
      <c r="L41" s="66" t="s">
        <v>72</v>
      </c>
      <c r="M41" s="66" t="s">
        <v>1648</v>
      </c>
      <c r="O41" s="80" t="s">
        <v>698</v>
      </c>
      <c r="S41" s="66" t="s">
        <v>699</v>
      </c>
      <c r="T41" s="81" t="e">
        <v>#REF!</v>
      </c>
      <c r="Z41" s="89"/>
      <c r="AA41" s="84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6"/>
    </row>
    <row r="42" spans="1:167" s="87" customFormat="1" ht="12.75">
      <c r="A42" s="63">
        <v>115</v>
      </c>
      <c r="B42" s="63" t="s">
        <v>1649</v>
      </c>
      <c r="C42" s="64">
        <v>43404</v>
      </c>
      <c r="D42" s="79" t="s">
        <v>42</v>
      </c>
      <c r="E42" s="63" t="s">
        <v>1650</v>
      </c>
      <c r="F42" s="79" t="s">
        <v>31</v>
      </c>
      <c r="G42" s="66" t="s">
        <v>77</v>
      </c>
      <c r="H42" s="66" t="s">
        <v>1651</v>
      </c>
      <c r="I42" s="66" t="s">
        <v>234</v>
      </c>
      <c r="J42" s="66" t="s">
        <v>83</v>
      </c>
      <c r="K42" s="67" t="s">
        <v>16</v>
      </c>
      <c r="L42" s="66" t="s">
        <v>74</v>
      </c>
      <c r="M42" s="66" t="s">
        <v>1652</v>
      </c>
      <c r="O42" s="80" t="s">
        <v>698</v>
      </c>
      <c r="S42" s="66" t="s">
        <v>699</v>
      </c>
      <c r="T42" s="81" t="e">
        <v>#REF!</v>
      </c>
      <c r="Z42" s="89"/>
      <c r="AA42" s="84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6"/>
    </row>
    <row r="43" spans="1:167" s="87" customFormat="1" ht="12.75">
      <c r="A43" s="63">
        <v>130</v>
      </c>
      <c r="B43" s="63" t="s">
        <v>1653</v>
      </c>
      <c r="C43" s="90">
        <v>43404</v>
      </c>
      <c r="D43" s="79" t="s">
        <v>42</v>
      </c>
      <c r="E43" s="63" t="s">
        <v>1654</v>
      </c>
      <c r="F43" s="79" t="s">
        <v>31</v>
      </c>
      <c r="G43" s="66" t="s">
        <v>70</v>
      </c>
      <c r="H43" s="66" t="s">
        <v>1655</v>
      </c>
      <c r="I43" s="66" t="s">
        <v>32</v>
      </c>
      <c r="J43" s="66" t="s">
        <v>84</v>
      </c>
      <c r="K43" s="91" t="s">
        <v>64</v>
      </c>
      <c r="L43" s="66" t="s">
        <v>111</v>
      </c>
      <c r="M43" s="91" t="s">
        <v>1656</v>
      </c>
      <c r="O43" s="87" t="s">
        <v>698</v>
      </c>
      <c r="S43" s="66" t="s">
        <v>699</v>
      </c>
      <c r="T43" s="81" t="e">
        <v>#REF!</v>
      </c>
      <c r="Z43" s="89"/>
      <c r="AA43" s="84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6"/>
    </row>
    <row r="44" spans="1:167" s="87" customFormat="1" ht="12.75">
      <c r="A44" s="63">
        <v>133</v>
      </c>
      <c r="B44" s="63" t="s">
        <v>1657</v>
      </c>
      <c r="C44" s="92">
        <v>43404</v>
      </c>
      <c r="D44" s="79" t="s">
        <v>42</v>
      </c>
      <c r="E44" s="63" t="s">
        <v>1658</v>
      </c>
      <c r="F44" s="79" t="s">
        <v>31</v>
      </c>
      <c r="G44" s="66" t="s">
        <v>70</v>
      </c>
      <c r="H44" s="66" t="s">
        <v>1659</v>
      </c>
      <c r="I44" s="66" t="s">
        <v>1120</v>
      </c>
      <c r="J44" s="66" t="s">
        <v>84</v>
      </c>
      <c r="K44" s="91" t="s">
        <v>14</v>
      </c>
      <c r="L44" s="66" t="s">
        <v>72</v>
      </c>
      <c r="M44" s="91" t="s">
        <v>1660</v>
      </c>
      <c r="O44" s="87" t="s">
        <v>698</v>
      </c>
      <c r="S44" s="66" t="s">
        <v>699</v>
      </c>
      <c r="T44" s="81" t="e">
        <v>#REF!</v>
      </c>
      <c r="Z44" s="89"/>
      <c r="AA44" s="84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6"/>
    </row>
    <row r="45" spans="1:167" s="87" customFormat="1" ht="12.75">
      <c r="A45" s="63">
        <v>149</v>
      </c>
      <c r="B45" s="63" t="s">
        <v>1661</v>
      </c>
      <c r="C45" s="90">
        <v>43404</v>
      </c>
      <c r="D45" s="79" t="s">
        <v>42</v>
      </c>
      <c r="E45" s="63" t="s">
        <v>1662</v>
      </c>
      <c r="F45" s="79" t="s">
        <v>31</v>
      </c>
      <c r="G45" s="66" t="s">
        <v>70</v>
      </c>
      <c r="H45" s="66" t="s">
        <v>1663</v>
      </c>
      <c r="I45" s="66" t="s">
        <v>68</v>
      </c>
      <c r="J45" s="66" t="s">
        <v>83</v>
      </c>
      <c r="K45" s="91" t="s">
        <v>16</v>
      </c>
      <c r="L45" s="66" t="s">
        <v>72</v>
      </c>
      <c r="M45" s="91" t="s">
        <v>1664</v>
      </c>
      <c r="O45" s="87" t="s">
        <v>698</v>
      </c>
      <c r="S45" s="66" t="s">
        <v>699</v>
      </c>
      <c r="T45" s="81" t="e">
        <v>#REF!</v>
      </c>
      <c r="Z45" s="89"/>
      <c r="AA45" s="84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6"/>
    </row>
    <row r="46" spans="1:167" s="87" customFormat="1" ht="12.75">
      <c r="A46" s="63">
        <v>153</v>
      </c>
      <c r="B46" s="63" t="s">
        <v>1665</v>
      </c>
      <c r="C46" s="90">
        <v>43404</v>
      </c>
      <c r="D46" s="79" t="s">
        <v>42</v>
      </c>
      <c r="E46" s="63" t="s">
        <v>1666</v>
      </c>
      <c r="F46" s="79" t="s">
        <v>31</v>
      </c>
      <c r="G46" s="66" t="s">
        <v>60</v>
      </c>
      <c r="H46" s="66" t="s">
        <v>1667</v>
      </c>
      <c r="I46" s="66" t="s">
        <v>1244</v>
      </c>
      <c r="J46" s="66" t="s">
        <v>84</v>
      </c>
      <c r="K46" s="91" t="s">
        <v>64</v>
      </c>
      <c r="L46" s="66" t="s">
        <v>72</v>
      </c>
      <c r="M46" s="91" t="s">
        <v>1668</v>
      </c>
      <c r="O46" s="87" t="s">
        <v>698</v>
      </c>
      <c r="S46" s="66" t="s">
        <v>699</v>
      </c>
      <c r="T46" s="81" t="e">
        <v>#REF!</v>
      </c>
      <c r="Z46" s="89"/>
      <c r="AA46" s="84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6"/>
    </row>
    <row r="47" spans="1:167" s="87" customFormat="1" ht="12.75">
      <c r="A47" s="63">
        <v>159</v>
      </c>
      <c r="B47" s="63" t="s">
        <v>1669</v>
      </c>
      <c r="C47" s="90">
        <v>43404</v>
      </c>
      <c r="D47" s="79" t="s">
        <v>42</v>
      </c>
      <c r="E47" s="63" t="s">
        <v>1670</v>
      </c>
      <c r="F47" s="79" t="s">
        <v>31</v>
      </c>
      <c r="G47" s="66" t="s">
        <v>60</v>
      </c>
      <c r="H47" s="66" t="s">
        <v>1671</v>
      </c>
      <c r="I47" s="66" t="s">
        <v>53</v>
      </c>
      <c r="J47" s="66" t="s">
        <v>84</v>
      </c>
      <c r="K47" s="91" t="s">
        <v>64</v>
      </c>
      <c r="L47" s="66" t="s">
        <v>72</v>
      </c>
      <c r="M47" s="91" t="s">
        <v>1672</v>
      </c>
      <c r="O47" s="87" t="s">
        <v>698</v>
      </c>
      <c r="S47" s="66" t="s">
        <v>699</v>
      </c>
      <c r="T47" s="81" t="e">
        <v>#REF!</v>
      </c>
      <c r="Z47" s="89"/>
      <c r="AA47" s="84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6"/>
    </row>
    <row r="48" spans="1:167" s="87" customFormat="1" ht="12.75">
      <c r="A48" s="63">
        <v>199</v>
      </c>
      <c r="B48" s="63" t="s">
        <v>1673</v>
      </c>
      <c r="C48" s="92">
        <v>43404</v>
      </c>
      <c r="D48" s="79" t="s">
        <v>42</v>
      </c>
      <c r="E48" s="63" t="s">
        <v>1674</v>
      </c>
      <c r="F48" s="79" t="s">
        <v>31</v>
      </c>
      <c r="G48" s="66" t="s">
        <v>1336</v>
      </c>
      <c r="H48" s="66" t="s">
        <v>1675</v>
      </c>
      <c r="I48" s="66" t="s">
        <v>1676</v>
      </c>
      <c r="J48" s="66" t="s">
        <v>84</v>
      </c>
      <c r="K48" s="91" t="s">
        <v>14</v>
      </c>
      <c r="L48" s="66" t="s">
        <v>72</v>
      </c>
      <c r="M48" s="91" t="s">
        <v>1677</v>
      </c>
      <c r="O48" s="87" t="s">
        <v>698</v>
      </c>
      <c r="S48" s="66" t="s">
        <v>699</v>
      </c>
      <c r="T48" s="81" t="e">
        <v>#REF!</v>
      </c>
      <c r="Z48" s="89"/>
      <c r="AA48" s="84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6"/>
    </row>
    <row r="49" spans="1:167" s="87" customFormat="1" ht="12.75">
      <c r="A49" s="63">
        <v>172</v>
      </c>
      <c r="B49" s="63" t="s">
        <v>1602</v>
      </c>
      <c r="C49" s="92">
        <v>43404</v>
      </c>
      <c r="D49" s="79" t="s">
        <v>42</v>
      </c>
      <c r="E49" s="63" t="s">
        <v>1603</v>
      </c>
      <c r="F49" s="79" t="s">
        <v>31</v>
      </c>
      <c r="G49" s="66" t="s">
        <v>77</v>
      </c>
      <c r="H49" s="66" t="s">
        <v>1604</v>
      </c>
      <c r="I49" s="66" t="s">
        <v>1605</v>
      </c>
      <c r="J49" s="66" t="s">
        <v>63</v>
      </c>
      <c r="K49" s="91" t="s">
        <v>64</v>
      </c>
      <c r="L49" s="66" t="s">
        <v>72</v>
      </c>
      <c r="M49" s="91" t="s">
        <v>1606</v>
      </c>
      <c r="O49" s="87" t="s">
        <v>698</v>
      </c>
      <c r="S49" s="66" t="s">
        <v>699</v>
      </c>
      <c r="T49" s="81" t="e">
        <v>#REF!</v>
      </c>
      <c r="Z49" s="89"/>
      <c r="AA49" s="84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6"/>
    </row>
    <row r="50" spans="1:167" s="46" customFormat="1" ht="13.35" customHeight="1">
      <c r="A50" s="27">
        <v>301</v>
      </c>
      <c r="B50" s="22" t="s">
        <v>1496</v>
      </c>
      <c r="C50" s="69">
        <v>43404</v>
      </c>
      <c r="D50" s="70" t="s">
        <v>42</v>
      </c>
      <c r="E50" s="12" t="s">
        <v>1497</v>
      </c>
      <c r="F50" s="70" t="s">
        <v>31</v>
      </c>
      <c r="G50" s="12" t="s">
        <v>60</v>
      </c>
      <c r="H50" s="12" t="s">
        <v>1498</v>
      </c>
      <c r="I50" s="12" t="s">
        <v>55</v>
      </c>
      <c r="J50" s="12" t="s">
        <v>84</v>
      </c>
      <c r="K50" s="52" t="s">
        <v>64</v>
      </c>
      <c r="L50" s="12" t="s">
        <v>72</v>
      </c>
      <c r="M50" s="12" t="s">
        <v>1499</v>
      </c>
      <c r="N50" s="52"/>
      <c r="O50" s="71" t="s">
        <v>698</v>
      </c>
      <c r="S50" s="12" t="s">
        <v>699</v>
      </c>
      <c r="T50" s="107">
        <v>43413</v>
      </c>
      <c r="U50" s="93"/>
      <c r="Z50" s="95"/>
      <c r="AA50" s="48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50"/>
    </row>
    <row r="51" spans="1:167" s="46" customFormat="1" ht="12.75">
      <c r="A51" s="27">
        <v>308</v>
      </c>
      <c r="B51" s="22" t="s">
        <v>1526</v>
      </c>
      <c r="C51" s="69">
        <v>43404</v>
      </c>
      <c r="D51" s="70" t="s">
        <v>42</v>
      </c>
      <c r="E51" s="22" t="s">
        <v>1527</v>
      </c>
      <c r="F51" s="70" t="s">
        <v>31</v>
      </c>
      <c r="G51" s="12" t="s">
        <v>817</v>
      </c>
      <c r="H51" s="12" t="s">
        <v>1528</v>
      </c>
      <c r="I51" s="12" t="s">
        <v>56</v>
      </c>
      <c r="J51" s="12" t="s">
        <v>84</v>
      </c>
      <c r="K51" s="52" t="s">
        <v>64</v>
      </c>
      <c r="L51" s="12" t="s">
        <v>72</v>
      </c>
      <c r="M51" s="12" t="s">
        <v>1529</v>
      </c>
      <c r="N51" s="52"/>
      <c r="O51" s="71" t="s">
        <v>698</v>
      </c>
      <c r="S51" s="12" t="s">
        <v>699</v>
      </c>
      <c r="T51" s="107">
        <v>43413</v>
      </c>
      <c r="Z51" s="47"/>
      <c r="AA51" s="48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50"/>
    </row>
    <row r="52" spans="1:167" s="46" customFormat="1" ht="12.75">
      <c r="A52" s="27">
        <v>320</v>
      </c>
      <c r="B52" s="22" t="s">
        <v>1578</v>
      </c>
      <c r="C52" s="30">
        <v>43404</v>
      </c>
      <c r="D52" s="70" t="s">
        <v>42</v>
      </c>
      <c r="E52" s="22" t="s">
        <v>1579</v>
      </c>
      <c r="F52" s="70" t="s">
        <v>31</v>
      </c>
      <c r="G52" s="12" t="s">
        <v>60</v>
      </c>
      <c r="H52" s="12" t="s">
        <v>1580</v>
      </c>
      <c r="I52" s="12" t="s">
        <v>241</v>
      </c>
      <c r="J52" s="12" t="s">
        <v>78</v>
      </c>
      <c r="K52" s="29" t="s">
        <v>64</v>
      </c>
      <c r="L52" s="12" t="s">
        <v>72</v>
      </c>
      <c r="M52" s="29" t="s">
        <v>1581</v>
      </c>
      <c r="O52" s="46" t="s">
        <v>698</v>
      </c>
      <c r="S52" s="12" t="s">
        <v>699</v>
      </c>
      <c r="T52" s="107">
        <v>43413</v>
      </c>
      <c r="Z52" s="47"/>
      <c r="AA52" s="48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50"/>
    </row>
    <row r="53" spans="1:167" s="87" customFormat="1" ht="12.75">
      <c r="A53" s="63">
        <v>281</v>
      </c>
      <c r="B53" s="63" t="s">
        <v>1412</v>
      </c>
      <c r="C53" s="92">
        <v>43404</v>
      </c>
      <c r="D53" s="79" t="s">
        <v>42</v>
      </c>
      <c r="E53" s="63" t="s">
        <v>1413</v>
      </c>
      <c r="F53" s="79" t="s">
        <v>31</v>
      </c>
      <c r="G53" s="66" t="s">
        <v>1265</v>
      </c>
      <c r="H53" s="66" t="s">
        <v>1414</v>
      </c>
      <c r="I53" s="66" t="s">
        <v>66</v>
      </c>
      <c r="J53" s="66" t="s">
        <v>83</v>
      </c>
      <c r="K53" s="91" t="s">
        <v>16</v>
      </c>
      <c r="L53" s="66" t="s">
        <v>72</v>
      </c>
      <c r="M53" s="91" t="s">
        <v>1415</v>
      </c>
      <c r="O53" s="87" t="s">
        <v>698</v>
      </c>
      <c r="S53" s="66" t="s">
        <v>699</v>
      </c>
      <c r="T53" s="81">
        <v>43413</v>
      </c>
      <c r="Z53" s="89"/>
      <c r="AA53" s="84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/>
      <c r="FK53" s="86"/>
    </row>
    <row r="54" spans="1:167" s="46" customFormat="1" ht="12.75">
      <c r="A54" s="22">
        <v>204</v>
      </c>
      <c r="B54" s="22" t="s">
        <v>1071</v>
      </c>
      <c r="C54" s="31">
        <v>43404</v>
      </c>
      <c r="D54" s="33" t="s">
        <v>42</v>
      </c>
      <c r="E54" s="22" t="s">
        <v>1072</v>
      </c>
      <c r="F54" s="33" t="s">
        <v>31</v>
      </c>
      <c r="G54" s="23" t="s">
        <v>77</v>
      </c>
      <c r="H54" s="12" t="s">
        <v>1073</v>
      </c>
      <c r="I54" s="12" t="s">
        <v>102</v>
      </c>
      <c r="J54" s="12" t="s">
        <v>84</v>
      </c>
      <c r="K54" s="29" t="s">
        <v>16</v>
      </c>
      <c r="L54" s="12" t="s">
        <v>72</v>
      </c>
      <c r="M54" s="29" t="s">
        <v>1074</v>
      </c>
      <c r="O54" s="46" t="s">
        <v>698</v>
      </c>
      <c r="S54" s="12" t="s">
        <v>699</v>
      </c>
      <c r="T54" s="36">
        <v>43413</v>
      </c>
      <c r="Z54" s="47"/>
      <c r="AA54" s="48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50"/>
    </row>
    <row r="55" spans="1:167" s="42" customFormat="1" ht="12.75">
      <c r="A55" s="22">
        <v>76</v>
      </c>
      <c r="B55" s="26" t="s">
        <v>189</v>
      </c>
      <c r="C55" s="51">
        <v>43399</v>
      </c>
      <c r="D55" s="33" t="s">
        <v>42</v>
      </c>
      <c r="E55" s="26" t="s">
        <v>399</v>
      </c>
      <c r="F55" s="33" t="s">
        <v>31</v>
      </c>
      <c r="G55" s="28" t="s">
        <v>61</v>
      </c>
      <c r="H55" s="28" t="s">
        <v>304</v>
      </c>
      <c r="I55" s="28" t="s">
        <v>94</v>
      </c>
      <c r="J55" s="28" t="s">
        <v>78</v>
      </c>
      <c r="K55" s="52" t="s">
        <v>16</v>
      </c>
      <c r="L55" s="12" t="s">
        <v>72</v>
      </c>
      <c r="M55" s="28" t="s">
        <v>504</v>
      </c>
      <c r="N55" s="34"/>
      <c r="O55" s="35" t="s">
        <v>46</v>
      </c>
      <c r="S55" s="12" t="s">
        <v>32</v>
      </c>
      <c r="T55" s="36">
        <v>43413</v>
      </c>
      <c r="Z55" s="45"/>
      <c r="AA55" s="39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1"/>
    </row>
    <row r="56" spans="1:167" s="42" customFormat="1" ht="12.75">
      <c r="A56" s="22">
        <v>87</v>
      </c>
      <c r="B56" s="26" t="s">
        <v>200</v>
      </c>
      <c r="C56" s="51">
        <v>43399</v>
      </c>
      <c r="D56" s="33" t="s">
        <v>42</v>
      </c>
      <c r="E56" s="26" t="s">
        <v>407</v>
      </c>
      <c r="F56" s="33" t="s">
        <v>31</v>
      </c>
      <c r="G56" s="28" t="s">
        <v>93</v>
      </c>
      <c r="H56" s="28" t="s">
        <v>320</v>
      </c>
      <c r="I56" s="28" t="s">
        <v>102</v>
      </c>
      <c r="J56" s="11" t="s">
        <v>83</v>
      </c>
      <c r="K56" s="52" t="s">
        <v>16</v>
      </c>
      <c r="L56" s="12" t="s">
        <v>72</v>
      </c>
      <c r="M56" s="28" t="s">
        <v>515</v>
      </c>
      <c r="N56" s="34"/>
      <c r="O56" s="35" t="s">
        <v>46</v>
      </c>
      <c r="S56" s="12" t="s">
        <v>32</v>
      </c>
      <c r="T56" s="36">
        <v>43413</v>
      </c>
      <c r="Z56" s="45"/>
      <c r="AA56" s="39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1"/>
    </row>
    <row r="57" spans="1:167" s="42" customFormat="1" ht="13.35" customHeight="1">
      <c r="A57" s="22">
        <v>38</v>
      </c>
      <c r="B57" s="26" t="s">
        <v>151</v>
      </c>
      <c r="C57" s="51">
        <v>43397</v>
      </c>
      <c r="D57" s="33" t="s">
        <v>42</v>
      </c>
      <c r="E57" s="26" t="s">
        <v>367</v>
      </c>
      <c r="F57" s="33" t="s">
        <v>31</v>
      </c>
      <c r="G57" s="28" t="s">
        <v>65</v>
      </c>
      <c r="H57" s="28" t="s">
        <v>252</v>
      </c>
      <c r="I57" s="28" t="s">
        <v>253</v>
      </c>
      <c r="J57" s="28" t="s">
        <v>78</v>
      </c>
      <c r="K57" s="52" t="s">
        <v>16</v>
      </c>
      <c r="L57" s="12" t="s">
        <v>72</v>
      </c>
      <c r="M57" s="28" t="s">
        <v>466</v>
      </c>
      <c r="N57" s="34"/>
      <c r="O57" s="35" t="s">
        <v>46</v>
      </c>
      <c r="S57" s="12" t="s">
        <v>32</v>
      </c>
      <c r="T57" s="36">
        <v>43413</v>
      </c>
      <c r="U57" s="37"/>
      <c r="Z57" s="38"/>
      <c r="AA57" s="39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1"/>
    </row>
  </sheetData>
  <mergeCells count="14">
    <mergeCell ref="A7:A8"/>
    <mergeCell ref="D7:D8"/>
    <mergeCell ref="H7:H8"/>
    <mergeCell ref="I7:I8"/>
    <mergeCell ref="J7:J8"/>
    <mergeCell ref="K7:K8"/>
    <mergeCell ref="X7:X8"/>
    <mergeCell ref="Y7:Y8"/>
    <mergeCell ref="M7:M8"/>
    <mergeCell ref="N7:N8"/>
    <mergeCell ref="O7:O8"/>
    <mergeCell ref="Q7:Q8"/>
    <mergeCell ref="R7:R8"/>
    <mergeCell ref="V7:V8"/>
  </mergeCells>
  <dataValidations count="3">
    <dataValidation type="list" allowBlank="1" showInputMessage="1" showErrorMessage="1" sqref="K9:K42 K50:K51 K54:K57">
      <formula1>"10|SIM C,11|SIM A,12|SIM BI,13|SIM A UMUM,14|SIM BI UMUM,15|SIM BII UMUM,20|STNK,30|SIM&amp;STNK,40|KENDARAAN,50|BUKU KIR"</formula1>
    </dataValidation>
    <dataValidation type="list" allowBlank="1" showInputMessage="1" showErrorMessage="1" sqref="L9:L57">
      <formula1>"1|SPDMTR,2|PICKUP,3|MBLPENUMPPRIB,4|MBLPENUMUMUM,5|BUS,6|TRUK,7|TRUKGAND,8|TRONTON,99|LAIN-LAIN"</formula1>
    </dataValidation>
    <dataValidation type="list" allowBlank="1" showInputMessage="1" showErrorMessage="1" sqref="D9:D57">
      <formula1>"BIRU,MERAH"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K33"/>
  <sheetViews>
    <sheetView topLeftCell="A16" workbookViewId="0">
      <selection activeCell="B38" sqref="B38"/>
    </sheetView>
  </sheetViews>
  <sheetFormatPr defaultRowHeight="15"/>
  <sheetData>
    <row r="1" spans="1:167" s="42" customFormat="1" ht="12.75">
      <c r="A1" s="22">
        <v>99</v>
      </c>
      <c r="B1" s="27" t="s">
        <v>527</v>
      </c>
      <c r="C1" s="54">
        <v>43396</v>
      </c>
      <c r="D1" s="33" t="s">
        <v>42</v>
      </c>
      <c r="E1" s="27" t="s">
        <v>567</v>
      </c>
      <c r="F1" s="33" t="s">
        <v>31</v>
      </c>
      <c r="G1" s="57" t="s">
        <v>60</v>
      </c>
      <c r="H1" s="57" t="s">
        <v>545</v>
      </c>
      <c r="I1" s="57" t="s">
        <v>32</v>
      </c>
      <c r="J1" s="57" t="s">
        <v>103</v>
      </c>
      <c r="K1" s="52" t="s">
        <v>64</v>
      </c>
      <c r="L1" s="57" t="s">
        <v>74</v>
      </c>
      <c r="M1" s="57" t="s">
        <v>578</v>
      </c>
      <c r="O1" s="35" t="s">
        <v>46</v>
      </c>
      <c r="S1" s="12" t="s">
        <v>32</v>
      </c>
      <c r="T1" s="36">
        <v>43413</v>
      </c>
      <c r="Z1" s="45"/>
      <c r="AA1" s="39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1"/>
    </row>
    <row r="2" spans="1:167" s="42" customFormat="1" ht="12.75">
      <c r="A2" s="22">
        <v>100</v>
      </c>
      <c r="B2" s="27" t="s">
        <v>528</v>
      </c>
      <c r="C2" s="54">
        <v>43397</v>
      </c>
      <c r="D2" s="33" t="s">
        <v>42</v>
      </c>
      <c r="E2" s="57"/>
      <c r="F2" s="33" t="s">
        <v>31</v>
      </c>
      <c r="G2" s="57" t="s">
        <v>60</v>
      </c>
      <c r="H2" s="57" t="s">
        <v>546</v>
      </c>
      <c r="I2" s="57" t="s">
        <v>75</v>
      </c>
      <c r="J2" s="57" t="s">
        <v>63</v>
      </c>
      <c r="K2" s="52" t="s">
        <v>64</v>
      </c>
      <c r="L2" s="57" t="s">
        <v>72</v>
      </c>
      <c r="M2" s="57" t="s">
        <v>579</v>
      </c>
      <c r="O2" s="35" t="s">
        <v>46</v>
      </c>
      <c r="S2" s="12" t="s">
        <v>32</v>
      </c>
      <c r="T2" s="36">
        <v>43413</v>
      </c>
      <c r="Z2" s="45"/>
      <c r="AA2" s="39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1"/>
    </row>
    <row r="3" spans="1:167" s="46" customFormat="1" ht="12.75">
      <c r="A3" s="22">
        <v>101</v>
      </c>
      <c r="B3" s="27" t="s">
        <v>529</v>
      </c>
      <c r="C3" s="54">
        <v>43397</v>
      </c>
      <c r="D3" s="33" t="s">
        <v>42</v>
      </c>
      <c r="E3" s="27" t="s">
        <v>51</v>
      </c>
      <c r="F3" s="33" t="s">
        <v>31</v>
      </c>
      <c r="G3" s="57" t="s">
        <v>60</v>
      </c>
      <c r="H3" s="57" t="s">
        <v>547</v>
      </c>
      <c r="I3" s="57" t="s">
        <v>102</v>
      </c>
      <c r="J3" s="57" t="s">
        <v>63</v>
      </c>
      <c r="K3" s="52" t="s">
        <v>64</v>
      </c>
      <c r="L3" s="57" t="s">
        <v>72</v>
      </c>
      <c r="M3" s="57" t="s">
        <v>580</v>
      </c>
      <c r="O3" s="35" t="s">
        <v>46</v>
      </c>
      <c r="S3" s="12" t="s">
        <v>32</v>
      </c>
      <c r="T3" s="36">
        <v>43413</v>
      </c>
      <c r="Z3" s="47"/>
      <c r="AA3" s="48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50"/>
    </row>
    <row r="4" spans="1:167" s="46" customFormat="1" ht="12.75">
      <c r="A4" s="22">
        <v>102</v>
      </c>
      <c r="B4" s="27" t="s">
        <v>530</v>
      </c>
      <c r="C4" s="54">
        <v>43397</v>
      </c>
      <c r="D4" s="33" t="s">
        <v>42</v>
      </c>
      <c r="E4" s="27" t="s">
        <v>51</v>
      </c>
      <c r="F4" s="33" t="s">
        <v>31</v>
      </c>
      <c r="G4" s="57" t="s">
        <v>59</v>
      </c>
      <c r="H4" s="57" t="s">
        <v>548</v>
      </c>
      <c r="I4" s="57" t="s">
        <v>549</v>
      </c>
      <c r="J4" s="57" t="s">
        <v>83</v>
      </c>
      <c r="K4" s="52" t="s">
        <v>64</v>
      </c>
      <c r="L4" s="57" t="s">
        <v>72</v>
      </c>
      <c r="M4" s="57" t="s">
        <v>581</v>
      </c>
      <c r="O4" s="35" t="s">
        <v>46</v>
      </c>
      <c r="S4" s="12" t="s">
        <v>32</v>
      </c>
      <c r="T4" s="36">
        <v>43413</v>
      </c>
      <c r="Z4" s="47"/>
      <c r="AA4" s="48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50"/>
    </row>
    <row r="5" spans="1:167" s="46" customFormat="1" ht="12.75">
      <c r="A5" s="22">
        <v>103</v>
      </c>
      <c r="B5" s="27" t="s">
        <v>531</v>
      </c>
      <c r="C5" s="54">
        <v>43397</v>
      </c>
      <c r="D5" s="33" t="s">
        <v>42</v>
      </c>
      <c r="E5" s="57"/>
      <c r="F5" s="33" t="s">
        <v>31</v>
      </c>
      <c r="G5" s="57" t="s">
        <v>59</v>
      </c>
      <c r="H5" s="57" t="s">
        <v>550</v>
      </c>
      <c r="I5" s="57" t="s">
        <v>551</v>
      </c>
      <c r="J5" s="57" t="s">
        <v>83</v>
      </c>
      <c r="K5" s="53" t="s">
        <v>64</v>
      </c>
      <c r="L5" s="57" t="s">
        <v>72</v>
      </c>
      <c r="M5" s="57" t="s">
        <v>582</v>
      </c>
      <c r="O5" s="35" t="s">
        <v>46</v>
      </c>
      <c r="S5" s="12" t="s">
        <v>32</v>
      </c>
      <c r="T5" s="36">
        <v>43413</v>
      </c>
      <c r="Z5" s="47"/>
      <c r="AA5" s="48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50"/>
    </row>
    <row r="6" spans="1:167" s="46" customFormat="1" ht="12.75">
      <c r="A6" s="22">
        <v>104</v>
      </c>
      <c r="B6" s="27" t="s">
        <v>532</v>
      </c>
      <c r="C6" s="54">
        <v>43397</v>
      </c>
      <c r="D6" s="33" t="s">
        <v>42</v>
      </c>
      <c r="E6" s="57"/>
      <c r="F6" s="33" t="s">
        <v>31</v>
      </c>
      <c r="G6" s="57" t="s">
        <v>59</v>
      </c>
      <c r="H6" s="57" t="s">
        <v>552</v>
      </c>
      <c r="I6" s="57" t="s">
        <v>553</v>
      </c>
      <c r="J6" s="57" t="s">
        <v>78</v>
      </c>
      <c r="K6" s="53" t="s">
        <v>64</v>
      </c>
      <c r="L6" s="57" t="s">
        <v>72</v>
      </c>
      <c r="M6" s="57" t="s">
        <v>583</v>
      </c>
      <c r="O6" s="35" t="s">
        <v>46</v>
      </c>
      <c r="S6" s="12" t="s">
        <v>32</v>
      </c>
      <c r="T6" s="36">
        <v>43413</v>
      </c>
      <c r="Z6" s="47"/>
      <c r="AA6" s="48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50"/>
    </row>
    <row r="7" spans="1:167" s="46" customFormat="1" ht="12.75">
      <c r="A7" s="22">
        <v>105</v>
      </c>
      <c r="B7" s="27" t="s">
        <v>533</v>
      </c>
      <c r="C7" s="54">
        <v>43398</v>
      </c>
      <c r="D7" s="33" t="s">
        <v>42</v>
      </c>
      <c r="E7" s="27" t="s">
        <v>568</v>
      </c>
      <c r="F7" s="33" t="s">
        <v>31</v>
      </c>
      <c r="G7" s="57" t="s">
        <v>69</v>
      </c>
      <c r="H7" s="57" t="s">
        <v>554</v>
      </c>
      <c r="I7" s="57" t="s">
        <v>47</v>
      </c>
      <c r="J7" s="57" t="s">
        <v>84</v>
      </c>
      <c r="K7" s="52" t="s">
        <v>16</v>
      </c>
      <c r="L7" s="57" t="s">
        <v>72</v>
      </c>
      <c r="M7" s="57" t="s">
        <v>584</v>
      </c>
      <c r="O7" s="35" t="s">
        <v>46</v>
      </c>
      <c r="S7" s="12" t="s">
        <v>32</v>
      </c>
      <c r="T7" s="36">
        <v>43413</v>
      </c>
      <c r="Z7" s="47"/>
      <c r="AA7" s="48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50"/>
    </row>
    <row r="8" spans="1:167" s="46" customFormat="1" ht="12.75">
      <c r="A8" s="22">
        <v>106</v>
      </c>
      <c r="B8" s="27" t="s">
        <v>534</v>
      </c>
      <c r="C8" s="54">
        <v>43398</v>
      </c>
      <c r="D8" s="33" t="s">
        <v>42</v>
      </c>
      <c r="E8" s="27" t="s">
        <v>569</v>
      </c>
      <c r="F8" s="33" t="s">
        <v>31</v>
      </c>
      <c r="G8" s="57" t="s">
        <v>62</v>
      </c>
      <c r="H8" s="57" t="s">
        <v>555</v>
      </c>
      <c r="I8" s="57" t="s">
        <v>81</v>
      </c>
      <c r="J8" s="57" t="s">
        <v>84</v>
      </c>
      <c r="K8" s="53" t="s">
        <v>64</v>
      </c>
      <c r="L8" s="57" t="s">
        <v>72</v>
      </c>
      <c r="M8" s="57" t="s">
        <v>585</v>
      </c>
      <c r="O8" s="35" t="s">
        <v>46</v>
      </c>
      <c r="S8" s="12" t="s">
        <v>32</v>
      </c>
      <c r="T8" s="36">
        <v>43413</v>
      </c>
      <c r="Z8" s="47"/>
      <c r="AA8" s="48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50"/>
    </row>
    <row r="9" spans="1:167" s="46" customFormat="1" ht="12.75">
      <c r="A9" s="22">
        <v>107</v>
      </c>
      <c r="B9" s="27" t="s">
        <v>535</v>
      </c>
      <c r="C9" s="54">
        <v>43399</v>
      </c>
      <c r="D9" s="33" t="s">
        <v>42</v>
      </c>
      <c r="E9" s="27" t="s">
        <v>570</v>
      </c>
      <c r="F9" s="33" t="s">
        <v>31</v>
      </c>
      <c r="G9" s="57" t="s">
        <v>426</v>
      </c>
      <c r="H9" s="57" t="s">
        <v>556</v>
      </c>
      <c r="I9" s="57" t="s">
        <v>47</v>
      </c>
      <c r="J9" s="57" t="s">
        <v>84</v>
      </c>
      <c r="K9" s="53" t="s">
        <v>64</v>
      </c>
      <c r="L9" s="57" t="s">
        <v>72</v>
      </c>
      <c r="M9" s="57" t="s">
        <v>586</v>
      </c>
      <c r="O9" s="35" t="s">
        <v>46</v>
      </c>
      <c r="S9" s="12" t="s">
        <v>32</v>
      </c>
      <c r="T9" s="36">
        <v>43413</v>
      </c>
      <c r="Z9" s="47"/>
      <c r="AA9" s="48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50"/>
    </row>
    <row r="10" spans="1:167" s="46" customFormat="1" ht="12.75">
      <c r="A10" s="22">
        <v>108</v>
      </c>
      <c r="B10" s="27" t="s">
        <v>536</v>
      </c>
      <c r="C10" s="54">
        <v>43399</v>
      </c>
      <c r="D10" s="33" t="s">
        <v>42</v>
      </c>
      <c r="E10" s="27" t="s">
        <v>571</v>
      </c>
      <c r="F10" s="33" t="s">
        <v>31</v>
      </c>
      <c r="G10" s="57" t="s">
        <v>60</v>
      </c>
      <c r="H10" s="57" t="s">
        <v>557</v>
      </c>
      <c r="I10" s="57" t="s">
        <v>56</v>
      </c>
      <c r="J10" s="57" t="s">
        <v>83</v>
      </c>
      <c r="K10" s="53" t="s">
        <v>16</v>
      </c>
      <c r="L10" s="57" t="s">
        <v>72</v>
      </c>
      <c r="M10" s="57" t="s">
        <v>587</v>
      </c>
      <c r="O10" s="35" t="s">
        <v>46</v>
      </c>
      <c r="S10" s="12" t="s">
        <v>32</v>
      </c>
      <c r="T10" s="36">
        <v>43413</v>
      </c>
      <c r="Z10" s="47"/>
      <c r="AA10" s="48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50"/>
    </row>
    <row r="11" spans="1:167" s="46" customFormat="1" ht="12.75">
      <c r="A11" s="22">
        <v>109</v>
      </c>
      <c r="B11" s="27" t="s">
        <v>537</v>
      </c>
      <c r="C11" s="54">
        <v>43399</v>
      </c>
      <c r="D11" s="33" t="s">
        <v>42</v>
      </c>
      <c r="E11" s="27" t="s">
        <v>572</v>
      </c>
      <c r="F11" s="33" t="s">
        <v>31</v>
      </c>
      <c r="G11" s="57" t="s">
        <v>60</v>
      </c>
      <c r="H11" s="57" t="s">
        <v>558</v>
      </c>
      <c r="I11" s="57" t="s">
        <v>54</v>
      </c>
      <c r="J11" s="57" t="s">
        <v>84</v>
      </c>
      <c r="K11" s="53" t="s">
        <v>64</v>
      </c>
      <c r="L11" s="57" t="s">
        <v>72</v>
      </c>
      <c r="M11" s="57" t="s">
        <v>588</v>
      </c>
      <c r="O11" s="35" t="s">
        <v>46</v>
      </c>
      <c r="S11" s="12" t="s">
        <v>32</v>
      </c>
      <c r="T11" s="36">
        <v>43413</v>
      </c>
      <c r="Z11" s="47"/>
      <c r="AA11" s="48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50"/>
    </row>
    <row r="12" spans="1:167" s="46" customFormat="1" ht="12.75">
      <c r="A12" s="22">
        <v>110</v>
      </c>
      <c r="B12" s="27" t="s">
        <v>538</v>
      </c>
      <c r="C12" s="54">
        <v>43399</v>
      </c>
      <c r="D12" s="33" t="s">
        <v>42</v>
      </c>
      <c r="E12" s="57"/>
      <c r="F12" s="33" t="s">
        <v>31</v>
      </c>
      <c r="G12" s="57" t="s">
        <v>87</v>
      </c>
      <c r="H12" s="57" t="s">
        <v>559</v>
      </c>
      <c r="I12" s="57" t="s">
        <v>241</v>
      </c>
      <c r="J12" s="57" t="s">
        <v>84</v>
      </c>
      <c r="K12" s="53" t="s">
        <v>64</v>
      </c>
      <c r="L12" s="57" t="s">
        <v>72</v>
      </c>
      <c r="M12" s="57" t="s">
        <v>589</v>
      </c>
      <c r="O12" s="35" t="s">
        <v>46</v>
      </c>
      <c r="S12" s="12" t="s">
        <v>32</v>
      </c>
      <c r="T12" s="36">
        <v>43413</v>
      </c>
      <c r="Z12" s="47"/>
      <c r="AA12" s="48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50"/>
    </row>
    <row r="13" spans="1:167" s="46" customFormat="1" ht="12.75">
      <c r="A13" s="22">
        <v>111</v>
      </c>
      <c r="B13" s="27" t="s">
        <v>539</v>
      </c>
      <c r="C13" s="54">
        <v>43397</v>
      </c>
      <c r="D13" s="33" t="s">
        <v>42</v>
      </c>
      <c r="E13" s="27" t="s">
        <v>573</v>
      </c>
      <c r="F13" s="33" t="s">
        <v>31</v>
      </c>
      <c r="G13" s="57" t="s">
        <v>70</v>
      </c>
      <c r="H13" s="57" t="s">
        <v>560</v>
      </c>
      <c r="I13" s="57" t="s">
        <v>55</v>
      </c>
      <c r="J13" s="57" t="s">
        <v>84</v>
      </c>
      <c r="K13" s="53" t="s">
        <v>16</v>
      </c>
      <c r="L13" s="57" t="s">
        <v>72</v>
      </c>
      <c r="M13" s="57" t="s">
        <v>590</v>
      </c>
      <c r="O13" s="35" t="s">
        <v>46</v>
      </c>
      <c r="S13" s="12" t="s">
        <v>32</v>
      </c>
      <c r="T13" s="36">
        <v>43413</v>
      </c>
      <c r="Z13" s="47"/>
      <c r="AA13" s="48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50"/>
    </row>
    <row r="14" spans="1:167" s="46" customFormat="1" ht="12.75">
      <c r="A14" s="22">
        <v>112</v>
      </c>
      <c r="B14" s="27" t="s">
        <v>540</v>
      </c>
      <c r="C14" s="54">
        <v>43397</v>
      </c>
      <c r="D14" s="33" t="s">
        <v>42</v>
      </c>
      <c r="E14" s="27" t="s">
        <v>574</v>
      </c>
      <c r="F14" s="33" t="s">
        <v>31</v>
      </c>
      <c r="G14" s="57" t="s">
        <v>49</v>
      </c>
      <c r="H14" s="57" t="s">
        <v>88</v>
      </c>
      <c r="I14" s="57" t="s">
        <v>561</v>
      </c>
      <c r="J14" s="57" t="s">
        <v>84</v>
      </c>
      <c r="K14" s="53" t="s">
        <v>16</v>
      </c>
      <c r="L14" s="57" t="s">
        <v>72</v>
      </c>
      <c r="M14" s="57" t="s">
        <v>591</v>
      </c>
      <c r="O14" s="35" t="s">
        <v>46</v>
      </c>
      <c r="S14" s="12" t="s">
        <v>32</v>
      </c>
      <c r="T14" s="36">
        <v>43413</v>
      </c>
      <c r="Z14" s="47"/>
      <c r="AA14" s="48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50"/>
    </row>
    <row r="15" spans="1:167" s="46" customFormat="1" ht="12.75">
      <c r="A15" s="22">
        <v>113</v>
      </c>
      <c r="B15" s="55" t="s">
        <v>541</v>
      </c>
      <c r="C15" s="56">
        <v>43398</v>
      </c>
      <c r="D15" s="33" t="s">
        <v>42</v>
      </c>
      <c r="E15" s="55" t="s">
        <v>575</v>
      </c>
      <c r="F15" s="33" t="s">
        <v>31</v>
      </c>
      <c r="G15" s="58" t="s">
        <v>62</v>
      </c>
      <c r="H15" s="58" t="s">
        <v>562</v>
      </c>
      <c r="I15" s="58" t="s">
        <v>563</v>
      </c>
      <c r="J15" s="58" t="s">
        <v>84</v>
      </c>
      <c r="K15" s="59" t="s">
        <v>14</v>
      </c>
      <c r="L15" s="58" t="s">
        <v>72</v>
      </c>
      <c r="M15" s="58" t="s">
        <v>592</v>
      </c>
      <c r="O15" s="35" t="s">
        <v>46</v>
      </c>
      <c r="S15" s="12" t="s">
        <v>32</v>
      </c>
      <c r="T15" s="36">
        <v>43413</v>
      </c>
      <c r="Z15" s="47"/>
      <c r="AA15" s="48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50"/>
    </row>
    <row r="16" spans="1:167" s="46" customFormat="1" ht="12.75">
      <c r="A16" s="22">
        <v>114</v>
      </c>
      <c r="B16" s="27" t="s">
        <v>542</v>
      </c>
      <c r="C16" s="54">
        <v>43399</v>
      </c>
      <c r="D16" s="33" t="s">
        <v>42</v>
      </c>
      <c r="E16" s="27" t="s">
        <v>576</v>
      </c>
      <c r="F16" s="33" t="s">
        <v>31</v>
      </c>
      <c r="G16" s="57" t="s">
        <v>425</v>
      </c>
      <c r="H16" s="57" t="s">
        <v>564</v>
      </c>
      <c r="I16" s="57" t="s">
        <v>48</v>
      </c>
      <c r="J16" s="57" t="s">
        <v>83</v>
      </c>
      <c r="K16" s="53" t="s">
        <v>14</v>
      </c>
      <c r="L16" s="57" t="s">
        <v>72</v>
      </c>
      <c r="M16" s="57" t="s">
        <v>593</v>
      </c>
      <c r="O16" s="35" t="s">
        <v>46</v>
      </c>
      <c r="S16" s="12" t="s">
        <v>32</v>
      </c>
      <c r="T16" s="36">
        <v>43413</v>
      </c>
      <c r="Z16" s="47"/>
      <c r="AA16" s="48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50"/>
    </row>
    <row r="17" spans="1:167" s="46" customFormat="1" ht="12.75">
      <c r="A17" s="22">
        <v>115</v>
      </c>
      <c r="B17" s="27" t="s">
        <v>543</v>
      </c>
      <c r="C17" s="54">
        <v>43399</v>
      </c>
      <c r="D17" s="33" t="s">
        <v>42</v>
      </c>
      <c r="E17" s="27" t="s">
        <v>577</v>
      </c>
      <c r="F17" s="33" t="s">
        <v>31</v>
      </c>
      <c r="G17" s="57" t="s">
        <v>425</v>
      </c>
      <c r="H17" s="57" t="s">
        <v>565</v>
      </c>
      <c r="I17" s="57" t="s">
        <v>32</v>
      </c>
      <c r="J17" s="57" t="s">
        <v>84</v>
      </c>
      <c r="K17" s="53" t="s">
        <v>16</v>
      </c>
      <c r="L17" s="57" t="s">
        <v>72</v>
      </c>
      <c r="M17" s="57" t="s">
        <v>594</v>
      </c>
      <c r="O17" s="35" t="s">
        <v>46</v>
      </c>
      <c r="S17" s="12" t="s">
        <v>32</v>
      </c>
      <c r="T17" s="36">
        <v>43413</v>
      </c>
      <c r="Z17" s="47"/>
      <c r="AA17" s="48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50"/>
    </row>
    <row r="18" spans="1:167" s="46" customFormat="1" ht="12.75">
      <c r="A18" s="22">
        <v>116</v>
      </c>
      <c r="B18" s="27" t="s">
        <v>544</v>
      </c>
      <c r="C18" s="54">
        <v>43399</v>
      </c>
      <c r="D18" s="33" t="s">
        <v>42</v>
      </c>
      <c r="E18" s="57"/>
      <c r="F18" s="33" t="s">
        <v>31</v>
      </c>
      <c r="G18" s="57" t="s">
        <v>87</v>
      </c>
      <c r="H18" s="57" t="s">
        <v>566</v>
      </c>
      <c r="I18" s="57" t="s">
        <v>54</v>
      </c>
      <c r="J18" s="57" t="s">
        <v>83</v>
      </c>
      <c r="K18" s="53" t="s">
        <v>64</v>
      </c>
      <c r="L18" s="57" t="s">
        <v>72</v>
      </c>
      <c r="M18" s="57" t="s">
        <v>595</v>
      </c>
      <c r="O18" s="35" t="s">
        <v>46</v>
      </c>
      <c r="S18" s="12" t="s">
        <v>32</v>
      </c>
      <c r="T18" s="36">
        <v>43413</v>
      </c>
      <c r="Z18" s="47"/>
      <c r="AA18" s="48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50"/>
    </row>
    <row r="19" spans="1:167" s="98" customFormat="1" ht="12.75">
      <c r="A19" s="27">
        <v>52</v>
      </c>
      <c r="B19" s="27" t="s">
        <v>1539</v>
      </c>
      <c r="C19" s="54">
        <v>43404</v>
      </c>
      <c r="D19" s="96" t="s">
        <v>42</v>
      </c>
      <c r="E19" s="27" t="s">
        <v>1540</v>
      </c>
      <c r="F19" s="96" t="s">
        <v>31</v>
      </c>
      <c r="G19" s="57" t="s">
        <v>817</v>
      </c>
      <c r="H19" s="57" t="s">
        <v>1541</v>
      </c>
      <c r="I19" s="57" t="s">
        <v>1542</v>
      </c>
      <c r="J19" s="57" t="s">
        <v>84</v>
      </c>
      <c r="K19" s="53" t="s">
        <v>64</v>
      </c>
      <c r="L19" s="57" t="s">
        <v>72</v>
      </c>
      <c r="M19" s="57" t="s">
        <v>1543</v>
      </c>
      <c r="N19" s="53"/>
      <c r="O19" s="97" t="s">
        <v>698</v>
      </c>
      <c r="S19" s="57" t="s">
        <v>699</v>
      </c>
      <c r="T19" s="99" t="e">
        <v>#REF!</v>
      </c>
      <c r="Z19" s="100"/>
      <c r="AA19" s="101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3"/>
    </row>
    <row r="20" spans="1:167" s="98" customFormat="1" ht="12.75">
      <c r="A20" s="27">
        <v>53</v>
      </c>
      <c r="B20" s="27" t="s">
        <v>1544</v>
      </c>
      <c r="C20" s="54">
        <v>43404</v>
      </c>
      <c r="D20" s="96" t="s">
        <v>42</v>
      </c>
      <c r="E20" s="27" t="s">
        <v>1545</v>
      </c>
      <c r="F20" s="96" t="s">
        <v>31</v>
      </c>
      <c r="G20" s="57" t="s">
        <v>817</v>
      </c>
      <c r="H20" s="57" t="s">
        <v>1546</v>
      </c>
      <c r="I20" s="57" t="s">
        <v>648</v>
      </c>
      <c r="J20" s="57" t="s">
        <v>84</v>
      </c>
      <c r="K20" s="53" t="s">
        <v>16</v>
      </c>
      <c r="L20" s="57" t="s">
        <v>72</v>
      </c>
      <c r="M20" s="57" t="s">
        <v>1547</v>
      </c>
      <c r="N20" s="53"/>
      <c r="O20" s="97" t="s">
        <v>698</v>
      </c>
      <c r="S20" s="57" t="s">
        <v>699</v>
      </c>
      <c r="T20" s="99" t="e">
        <v>#REF!</v>
      </c>
      <c r="Z20" s="100"/>
      <c r="AA20" s="101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3"/>
    </row>
    <row r="21" spans="1:167" s="98" customFormat="1" ht="12.75">
      <c r="A21" s="27">
        <v>54</v>
      </c>
      <c r="B21" s="27" t="s">
        <v>1548</v>
      </c>
      <c r="C21" s="54">
        <v>43404</v>
      </c>
      <c r="D21" s="96" t="s">
        <v>42</v>
      </c>
      <c r="E21" s="27" t="s">
        <v>1549</v>
      </c>
      <c r="F21" s="96" t="s">
        <v>31</v>
      </c>
      <c r="G21" s="57" t="s">
        <v>817</v>
      </c>
      <c r="H21" s="57" t="s">
        <v>1550</v>
      </c>
      <c r="I21" s="57" t="s">
        <v>234</v>
      </c>
      <c r="J21" s="57" t="s">
        <v>84</v>
      </c>
      <c r="K21" s="53" t="s">
        <v>64</v>
      </c>
      <c r="L21" s="57" t="s">
        <v>72</v>
      </c>
      <c r="M21" s="57" t="s">
        <v>1551</v>
      </c>
      <c r="N21" s="53"/>
      <c r="O21" s="97" t="s">
        <v>698</v>
      </c>
      <c r="S21" s="57" t="s">
        <v>699</v>
      </c>
      <c r="T21" s="99" t="e">
        <v>#REF!</v>
      </c>
      <c r="Z21" s="100"/>
      <c r="AA21" s="101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3"/>
    </row>
    <row r="22" spans="1:167" s="98" customFormat="1" ht="12.75">
      <c r="A22" s="27">
        <v>55</v>
      </c>
      <c r="B22" s="27" t="s">
        <v>1552</v>
      </c>
      <c r="C22" s="54">
        <v>43404</v>
      </c>
      <c r="D22" s="96" t="s">
        <v>42</v>
      </c>
      <c r="E22" s="27" t="s">
        <v>1553</v>
      </c>
      <c r="F22" s="96" t="s">
        <v>31</v>
      </c>
      <c r="G22" s="57" t="s">
        <v>817</v>
      </c>
      <c r="H22" s="57" t="s">
        <v>1554</v>
      </c>
      <c r="I22" s="57" t="s">
        <v>1555</v>
      </c>
      <c r="J22" s="57" t="s">
        <v>84</v>
      </c>
      <c r="K22" s="53" t="s">
        <v>1556</v>
      </c>
      <c r="L22" s="57" t="s">
        <v>72</v>
      </c>
      <c r="M22" s="57" t="s">
        <v>1557</v>
      </c>
      <c r="N22" s="53"/>
      <c r="O22" s="97" t="s">
        <v>698</v>
      </c>
      <c r="S22" s="57" t="s">
        <v>699</v>
      </c>
      <c r="T22" s="99" t="e">
        <v>#REF!</v>
      </c>
      <c r="Z22" s="100"/>
      <c r="AA22" s="101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3"/>
    </row>
    <row r="23" spans="1:167" s="98" customFormat="1" ht="12.75">
      <c r="A23" s="27">
        <v>56</v>
      </c>
      <c r="B23" s="27" t="s">
        <v>1558</v>
      </c>
      <c r="C23" s="54">
        <v>43404</v>
      </c>
      <c r="D23" s="96" t="s">
        <v>42</v>
      </c>
      <c r="E23" s="27" t="s">
        <v>1559</v>
      </c>
      <c r="F23" s="96" t="s">
        <v>31</v>
      </c>
      <c r="G23" s="57" t="s">
        <v>817</v>
      </c>
      <c r="H23" s="57" t="s">
        <v>1560</v>
      </c>
      <c r="I23" s="57" t="s">
        <v>731</v>
      </c>
      <c r="J23" s="57" t="s">
        <v>84</v>
      </c>
      <c r="K23" s="53" t="s">
        <v>16</v>
      </c>
      <c r="L23" s="57" t="s">
        <v>72</v>
      </c>
      <c r="M23" s="57" t="s">
        <v>1561</v>
      </c>
      <c r="N23" s="53"/>
      <c r="O23" s="97" t="s">
        <v>698</v>
      </c>
      <c r="S23" s="57" t="s">
        <v>699</v>
      </c>
      <c r="T23" s="99" t="e">
        <v>#REF!</v>
      </c>
      <c r="Z23" s="100"/>
      <c r="AA23" s="101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3"/>
    </row>
    <row r="24" spans="1:167" s="98" customFormat="1" ht="12.75">
      <c r="A24" s="27">
        <v>97</v>
      </c>
      <c r="B24" s="27" t="s">
        <v>1562</v>
      </c>
      <c r="C24" s="54">
        <v>43404</v>
      </c>
      <c r="D24" s="96" t="s">
        <v>42</v>
      </c>
      <c r="E24" s="27" t="s">
        <v>1563</v>
      </c>
      <c r="F24" s="96" t="s">
        <v>31</v>
      </c>
      <c r="G24" s="57" t="s">
        <v>826</v>
      </c>
      <c r="H24" s="57" t="s">
        <v>1564</v>
      </c>
      <c r="I24" s="57" t="s">
        <v>648</v>
      </c>
      <c r="J24" s="57" t="s">
        <v>78</v>
      </c>
      <c r="K24" s="53" t="s">
        <v>64</v>
      </c>
      <c r="L24" s="57" t="s">
        <v>72</v>
      </c>
      <c r="M24" s="57" t="s">
        <v>1565</v>
      </c>
      <c r="O24" s="97" t="s">
        <v>698</v>
      </c>
      <c r="S24" s="57" t="s">
        <v>699</v>
      </c>
      <c r="T24" s="99" t="e">
        <v>#REF!</v>
      </c>
      <c r="Z24" s="100"/>
      <c r="AA24" s="101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3"/>
    </row>
    <row r="25" spans="1:167" s="98" customFormat="1" ht="12.75">
      <c r="A25" s="27">
        <v>152</v>
      </c>
      <c r="B25" s="27" t="s">
        <v>1566</v>
      </c>
      <c r="C25" s="104">
        <v>43404</v>
      </c>
      <c r="D25" s="96" t="s">
        <v>42</v>
      </c>
      <c r="E25" s="27" t="s">
        <v>1567</v>
      </c>
      <c r="F25" s="96" t="s">
        <v>31</v>
      </c>
      <c r="G25" s="57" t="s">
        <v>60</v>
      </c>
      <c r="H25" s="57" t="s">
        <v>1568</v>
      </c>
      <c r="I25" s="57" t="s">
        <v>47</v>
      </c>
      <c r="J25" s="57" t="s">
        <v>84</v>
      </c>
      <c r="K25" s="105" t="s">
        <v>64</v>
      </c>
      <c r="L25" s="57" t="s">
        <v>72</v>
      </c>
      <c r="M25" s="105" t="s">
        <v>1569</v>
      </c>
      <c r="O25" s="98" t="s">
        <v>698</v>
      </c>
      <c r="S25" s="57" t="s">
        <v>699</v>
      </c>
      <c r="T25" s="99" t="e">
        <v>#REF!</v>
      </c>
      <c r="Z25" s="100"/>
      <c r="AA25" s="101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3"/>
    </row>
    <row r="26" spans="1:167" s="98" customFormat="1" ht="12.75">
      <c r="A26" s="27">
        <v>154</v>
      </c>
      <c r="B26" s="27" t="s">
        <v>1570</v>
      </c>
      <c r="C26" s="104">
        <v>43404</v>
      </c>
      <c r="D26" s="96" t="s">
        <v>42</v>
      </c>
      <c r="E26" s="27" t="s">
        <v>1571</v>
      </c>
      <c r="F26" s="96" t="s">
        <v>31</v>
      </c>
      <c r="G26" s="57" t="s">
        <v>60</v>
      </c>
      <c r="H26" s="57" t="s">
        <v>1572</v>
      </c>
      <c r="I26" s="57" t="s">
        <v>55</v>
      </c>
      <c r="J26" s="57" t="s">
        <v>84</v>
      </c>
      <c r="K26" s="105" t="s">
        <v>64</v>
      </c>
      <c r="L26" s="57" t="s">
        <v>72</v>
      </c>
      <c r="M26" s="105" t="s">
        <v>1573</v>
      </c>
      <c r="O26" s="98" t="s">
        <v>698</v>
      </c>
      <c r="S26" s="57" t="s">
        <v>699</v>
      </c>
      <c r="T26" s="99" t="e">
        <v>#REF!</v>
      </c>
      <c r="Z26" s="100"/>
      <c r="AA26" s="101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3"/>
    </row>
    <row r="27" spans="1:167" s="98" customFormat="1" ht="12.75">
      <c r="A27" s="27">
        <v>155</v>
      </c>
      <c r="B27" s="27" t="s">
        <v>1574</v>
      </c>
      <c r="C27" s="106">
        <v>43404</v>
      </c>
      <c r="D27" s="96" t="s">
        <v>42</v>
      </c>
      <c r="E27" s="27" t="s">
        <v>1575</v>
      </c>
      <c r="F27" s="96" t="s">
        <v>31</v>
      </c>
      <c r="G27" s="57" t="s">
        <v>60</v>
      </c>
      <c r="H27" s="57" t="s">
        <v>1576</v>
      </c>
      <c r="I27" s="57" t="s">
        <v>48</v>
      </c>
      <c r="J27" s="57" t="s">
        <v>84</v>
      </c>
      <c r="K27" s="105" t="s">
        <v>14</v>
      </c>
      <c r="L27" s="57" t="s">
        <v>72</v>
      </c>
      <c r="M27" s="105" t="s">
        <v>1577</v>
      </c>
      <c r="O27" s="98" t="s">
        <v>698</v>
      </c>
      <c r="S27" s="57" t="s">
        <v>699</v>
      </c>
      <c r="T27" s="99" t="e">
        <v>#REF!</v>
      </c>
      <c r="Z27" s="100"/>
      <c r="AA27" s="101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3"/>
    </row>
    <row r="28" spans="1:167" s="98" customFormat="1" ht="12.75">
      <c r="A28" s="27">
        <v>116</v>
      </c>
      <c r="B28" s="27" t="s">
        <v>1578</v>
      </c>
      <c r="C28" s="104">
        <v>43404</v>
      </c>
      <c r="D28" s="96" t="s">
        <v>42</v>
      </c>
      <c r="E28" s="27" t="s">
        <v>1579</v>
      </c>
      <c r="F28" s="96" t="s">
        <v>31</v>
      </c>
      <c r="G28" s="57" t="s">
        <v>60</v>
      </c>
      <c r="H28" s="57" t="s">
        <v>1580</v>
      </c>
      <c r="I28" s="57" t="s">
        <v>241</v>
      </c>
      <c r="J28" s="57" t="s">
        <v>78</v>
      </c>
      <c r="K28" s="105" t="s">
        <v>64</v>
      </c>
      <c r="L28" s="57" t="s">
        <v>72</v>
      </c>
      <c r="M28" s="105" t="s">
        <v>1581</v>
      </c>
      <c r="O28" s="98" t="s">
        <v>698</v>
      </c>
      <c r="S28" s="57" t="s">
        <v>699</v>
      </c>
      <c r="T28" s="99" t="e">
        <v>#REF!</v>
      </c>
      <c r="Z28" s="100"/>
      <c r="AA28" s="101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3"/>
    </row>
    <row r="29" spans="1:167" s="98" customFormat="1" ht="12.75">
      <c r="A29" s="27">
        <v>162</v>
      </c>
      <c r="B29" s="27" t="s">
        <v>1582</v>
      </c>
      <c r="C29" s="104">
        <v>43404</v>
      </c>
      <c r="D29" s="96" t="s">
        <v>42</v>
      </c>
      <c r="E29" s="27" t="s">
        <v>1583</v>
      </c>
      <c r="F29" s="96" t="s">
        <v>31</v>
      </c>
      <c r="G29" s="57" t="s">
        <v>60</v>
      </c>
      <c r="H29" s="57" t="s">
        <v>1584</v>
      </c>
      <c r="I29" s="57" t="s">
        <v>32</v>
      </c>
      <c r="J29" s="57" t="s">
        <v>84</v>
      </c>
      <c r="K29" s="105" t="s">
        <v>64</v>
      </c>
      <c r="L29" s="57" t="s">
        <v>72</v>
      </c>
      <c r="M29" s="105" t="s">
        <v>1585</v>
      </c>
      <c r="O29" s="98" t="s">
        <v>698</v>
      </c>
      <c r="S29" s="57" t="s">
        <v>699</v>
      </c>
      <c r="T29" s="99" t="e">
        <v>#REF!</v>
      </c>
      <c r="Z29" s="100"/>
      <c r="AA29" s="101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102"/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  <c r="FE29" s="102"/>
      <c r="FF29" s="102"/>
      <c r="FG29" s="102"/>
      <c r="FH29" s="102"/>
      <c r="FI29" s="102"/>
      <c r="FJ29" s="102"/>
      <c r="FK29" s="103"/>
    </row>
    <row r="30" spans="1:167" s="98" customFormat="1" ht="12.75">
      <c r="A30" s="27">
        <v>163</v>
      </c>
      <c r="B30" s="27" t="s">
        <v>1586</v>
      </c>
      <c r="C30" s="106">
        <v>43404</v>
      </c>
      <c r="D30" s="96" t="s">
        <v>42</v>
      </c>
      <c r="E30" s="27" t="s">
        <v>1587</v>
      </c>
      <c r="F30" s="96" t="s">
        <v>31</v>
      </c>
      <c r="G30" s="57" t="s">
        <v>60</v>
      </c>
      <c r="H30" s="57" t="s">
        <v>1588</v>
      </c>
      <c r="I30" s="57" t="s">
        <v>48</v>
      </c>
      <c r="J30" s="57" t="s">
        <v>84</v>
      </c>
      <c r="K30" s="105" t="s">
        <v>16</v>
      </c>
      <c r="L30" s="57" t="s">
        <v>72</v>
      </c>
      <c r="M30" s="105" t="s">
        <v>1589</v>
      </c>
      <c r="O30" s="98" t="s">
        <v>698</v>
      </c>
      <c r="S30" s="57" t="s">
        <v>699</v>
      </c>
      <c r="T30" s="99" t="e">
        <v>#REF!</v>
      </c>
      <c r="Z30" s="100"/>
      <c r="AA30" s="101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102"/>
      <c r="FH30" s="102"/>
      <c r="FI30" s="102"/>
      <c r="FJ30" s="102"/>
      <c r="FK30" s="103"/>
    </row>
    <row r="31" spans="1:167" s="98" customFormat="1" ht="12.75">
      <c r="A31" s="27">
        <v>164</v>
      </c>
      <c r="B31" s="27" t="s">
        <v>1590</v>
      </c>
      <c r="C31" s="104">
        <v>43404</v>
      </c>
      <c r="D31" s="96" t="s">
        <v>42</v>
      </c>
      <c r="E31" s="27" t="s">
        <v>1591</v>
      </c>
      <c r="F31" s="96" t="s">
        <v>31</v>
      </c>
      <c r="G31" s="57" t="s">
        <v>60</v>
      </c>
      <c r="H31" s="57" t="s">
        <v>1592</v>
      </c>
      <c r="I31" s="57" t="s">
        <v>47</v>
      </c>
      <c r="J31" s="57" t="s">
        <v>78</v>
      </c>
      <c r="K31" s="105" t="s">
        <v>64</v>
      </c>
      <c r="L31" s="57" t="s">
        <v>72</v>
      </c>
      <c r="M31" s="105" t="s">
        <v>1593</v>
      </c>
      <c r="O31" s="98" t="s">
        <v>698</v>
      </c>
      <c r="S31" s="57" t="s">
        <v>699</v>
      </c>
      <c r="T31" s="99" t="e">
        <v>#REF!</v>
      </c>
      <c r="Z31" s="100"/>
      <c r="AA31" s="101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/>
      <c r="FK31" s="103"/>
    </row>
    <row r="32" spans="1:167" s="98" customFormat="1" ht="12.75">
      <c r="A32" s="27">
        <v>166</v>
      </c>
      <c r="B32" s="27" t="s">
        <v>1594</v>
      </c>
      <c r="C32" s="104">
        <v>43404</v>
      </c>
      <c r="D32" s="96" t="s">
        <v>42</v>
      </c>
      <c r="E32" s="27" t="s">
        <v>1595</v>
      </c>
      <c r="F32" s="96" t="s">
        <v>31</v>
      </c>
      <c r="G32" s="57" t="s">
        <v>60</v>
      </c>
      <c r="H32" s="57" t="s">
        <v>69</v>
      </c>
      <c r="I32" s="57" t="s">
        <v>57</v>
      </c>
      <c r="J32" s="57" t="s">
        <v>84</v>
      </c>
      <c r="K32" s="105" t="s">
        <v>16</v>
      </c>
      <c r="L32" s="57" t="s">
        <v>74</v>
      </c>
      <c r="M32" s="105" t="s">
        <v>1596</v>
      </c>
      <c r="O32" s="98" t="s">
        <v>698</v>
      </c>
      <c r="S32" s="57" t="s">
        <v>699</v>
      </c>
      <c r="T32" s="99" t="e">
        <v>#REF!</v>
      </c>
      <c r="Z32" s="100"/>
      <c r="AA32" s="101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3"/>
    </row>
    <row r="33" spans="1:167" s="98" customFormat="1" ht="12.75">
      <c r="A33" s="27">
        <v>168</v>
      </c>
      <c r="B33" s="27" t="s">
        <v>1597</v>
      </c>
      <c r="C33" s="104">
        <v>43404</v>
      </c>
      <c r="D33" s="96" t="s">
        <v>42</v>
      </c>
      <c r="E33" s="27" t="s">
        <v>1598</v>
      </c>
      <c r="F33" s="96" t="s">
        <v>31</v>
      </c>
      <c r="G33" s="57" t="s">
        <v>60</v>
      </c>
      <c r="H33" s="57" t="s">
        <v>1599</v>
      </c>
      <c r="I33" s="57" t="s">
        <v>1600</v>
      </c>
      <c r="J33" s="57" t="s">
        <v>83</v>
      </c>
      <c r="K33" s="105" t="s">
        <v>64</v>
      </c>
      <c r="L33" s="57" t="s">
        <v>72</v>
      </c>
      <c r="M33" s="105" t="s">
        <v>1601</v>
      </c>
      <c r="O33" s="98" t="s">
        <v>698</v>
      </c>
      <c r="S33" s="57" t="s">
        <v>699</v>
      </c>
      <c r="T33" s="99" t="e">
        <v>#REF!</v>
      </c>
      <c r="Z33" s="100"/>
      <c r="AA33" s="101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3"/>
    </row>
  </sheetData>
  <dataValidations count="3">
    <dataValidation type="list" allowBlank="1" showInputMessage="1" showErrorMessage="1" sqref="L1:L33">
      <formula1>"1|SPDMTR,2|PICKUP,3|MBLPENUMPPRIB,4|MBLPENUMUMUM,5|BUS,6|TRUK,7|TRUKGAND,8|TRONTON,99|LAIN-LAIN"</formula1>
    </dataValidation>
    <dataValidation type="list" allowBlank="1" showInputMessage="1" showErrorMessage="1" sqref="D1:D33">
      <formula1>"BIRU,MERAH"</formula1>
    </dataValidation>
    <dataValidation type="list" allowBlank="1" showInputMessage="1" showErrorMessage="1" sqref="K1:K24">
      <formula1>"10|SIM C,11|SIM A,12|SIM BI,13|SIM A UMUM,14|SIM BI UMUM,15|SIM BII UMUM,20|STNK,30|SIM&amp;STNK,40|KENDARAAN,50|BUKU KIR"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G13" sqref="G13"/>
    </sheetView>
  </sheetViews>
  <sheetFormatPr defaultRowHeight="15"/>
  <sheetData>
    <row r="1" spans="1:2">
      <c r="A1" s="25"/>
    </row>
    <row r="2" spans="1:2">
      <c r="A2" s="25"/>
    </row>
    <row r="3" spans="1:2">
      <c r="A3" s="25"/>
    </row>
    <row r="4" spans="1:2">
      <c r="A4" s="23" t="s">
        <v>86</v>
      </c>
      <c r="B4">
        <v>1</v>
      </c>
    </row>
    <row r="5" spans="1:2">
      <c r="A5" s="23" t="s">
        <v>49</v>
      </c>
      <c r="B5">
        <v>20</v>
      </c>
    </row>
    <row r="6" spans="1:2">
      <c r="A6" s="23" t="s">
        <v>62</v>
      </c>
      <c r="B6">
        <v>8</v>
      </c>
    </row>
    <row r="7" spans="1:2">
      <c r="A7" s="12" t="s">
        <v>52</v>
      </c>
      <c r="B7">
        <v>13</v>
      </c>
    </row>
    <row r="8" spans="1:2">
      <c r="A8" s="12" t="s">
        <v>69</v>
      </c>
      <c r="B8">
        <v>6</v>
      </c>
    </row>
    <row r="9" spans="1:2">
      <c r="A9" s="12" t="s">
        <v>65</v>
      </c>
      <c r="B9">
        <v>4</v>
      </c>
    </row>
    <row r="10" spans="1:2">
      <c r="A10" s="12" t="s">
        <v>87</v>
      </c>
      <c r="B10">
        <v>3</v>
      </c>
    </row>
    <row r="11" spans="1:2">
      <c r="A11" s="12" t="s">
        <v>60</v>
      </c>
      <c r="B11">
        <v>13</v>
      </c>
    </row>
    <row r="12" spans="1:2">
      <c r="A12" s="12" t="s">
        <v>59</v>
      </c>
      <c r="B12">
        <v>16</v>
      </c>
    </row>
    <row r="13" spans="1:2">
      <c r="A13" s="12" t="s">
        <v>88</v>
      </c>
      <c r="B13">
        <v>1</v>
      </c>
    </row>
    <row r="14" spans="1:2">
      <c r="A14" s="12" t="s">
        <v>70</v>
      </c>
      <c r="B14">
        <v>7</v>
      </c>
    </row>
    <row r="15" spans="1:2">
      <c r="A15" s="12" t="s">
        <v>79</v>
      </c>
      <c r="B15">
        <v>7</v>
      </c>
    </row>
    <row r="16" spans="1:2">
      <c r="A16" s="12" t="s">
        <v>76</v>
      </c>
      <c r="B16">
        <v>3</v>
      </c>
    </row>
    <row r="17" spans="1:2">
      <c r="A17" s="12" t="s">
        <v>77</v>
      </c>
      <c r="B17">
        <v>4</v>
      </c>
    </row>
    <row r="18" spans="1:2">
      <c r="A18" s="12" t="s">
        <v>89</v>
      </c>
      <c r="B18">
        <v>1</v>
      </c>
    </row>
    <row r="19" spans="1:2">
      <c r="B19" t="s">
        <v>91</v>
      </c>
    </row>
    <row r="20" spans="1:2">
      <c r="B20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perkara ful</vt:lpstr>
      <vt:lpstr>tsd</vt:lpstr>
      <vt:lpstr>ranmor</vt:lpstr>
      <vt:lpstr>HONOR</vt:lpstr>
      <vt:lpstr>'perkara ful'!Print_Area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2018-11-12T07:55:10Z</cp:lastPrinted>
  <dcterms:created xsi:type="dcterms:W3CDTF">2017-01-19T15:54:28Z</dcterms:created>
  <dcterms:modified xsi:type="dcterms:W3CDTF">2018-11-13T06:34:05Z</dcterms:modified>
</cp:coreProperties>
</file>