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PERKARA!$A$1:$Z$56</definedName>
  </definedNames>
  <calcPr calcId="125725"/>
</workbook>
</file>

<file path=xl/calcChain.xml><?xml version="1.0" encoding="utf-8"?>
<calcChain xmlns="http://schemas.openxmlformats.org/spreadsheetml/2006/main">
  <c r="V46" i="1"/>
</calcChain>
</file>

<file path=xl/sharedStrings.xml><?xml version="1.0" encoding="utf-8"?>
<sst xmlns="http://schemas.openxmlformats.org/spreadsheetml/2006/main" count="465" uniqueCount="191">
  <si>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</si>
  <si>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</si>
  <si>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</si>
  <si>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</si>
  <si>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</si>
  <si>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</si>
  <si>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</si>
  <si>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</si>
  <si>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</si>
  <si>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</si>
  <si>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</si>
  <si>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</si>
  <si>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</si>
  <si>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</si>
  <si>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</si>
  <si>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</si>
  <si>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</si>
  <si>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</si>
  <si>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</si>
  <si>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</si>
  <si>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</si>
  <si>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</si>
  <si>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</si>
  <si>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</si>
  <si>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</si>
  <si>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</si>
  <si>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</si>
  <si>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</si>
  <si>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</si>
  <si>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</si>
  <si>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</si>
  <si>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</si>
  <si>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</si>
  <si>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</si>
  <si>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</si>
  <si>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</si>
  <si>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</si>
  <si>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</si>
  <si>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</si>
  <si>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</si>
  <si>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</si>
  <si>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</si>
  <si>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</si>
  <si>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</si>
  <si>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</si>
  <si>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</si>
  <si>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</si>
  <si>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DIAN</t>
  </si>
  <si>
    <t>YUDIRINO</t>
  </si>
  <si>
    <t>ASEP NUR</t>
  </si>
  <si>
    <t>287 (1) Jo 106 (4) uulaj</t>
  </si>
  <si>
    <t>307 Jo 169 (1) uulaj</t>
  </si>
  <si>
    <t>281 Jo 77 (1) uulaj</t>
  </si>
  <si>
    <t>KEJARI SERANG</t>
  </si>
  <si>
    <t>SURATNO</t>
  </si>
  <si>
    <t>M ARIF</t>
  </si>
  <si>
    <t>BAMBANG A</t>
  </si>
  <si>
    <t>UJANG R</t>
  </si>
  <si>
    <t>HERI H</t>
  </si>
  <si>
    <t>NO</t>
  </si>
  <si>
    <t>2|PICKUP</t>
  </si>
  <si>
    <t>288 (1) Jo 106 uulaj</t>
  </si>
  <si>
    <t>4|MBLPENUMUMUM</t>
  </si>
  <si>
    <t>1|SPDMTR</t>
  </si>
  <si>
    <t>6|TRUK</t>
  </si>
  <si>
    <t>SERANG</t>
  </si>
  <si>
    <t>FERRY D</t>
  </si>
  <si>
    <t>DECKY Z</t>
  </si>
  <si>
    <t>PANDEGLANG</t>
  </si>
  <si>
    <t>50|BUKU KIR</t>
  </si>
  <si>
    <t>8|TRONTON</t>
  </si>
  <si>
    <t>288 (3) Jo 106 uulaj</t>
  </si>
  <si>
    <t>5|BUS</t>
  </si>
  <si>
    <t>289 Jo 106 (6) uulaj</t>
  </si>
  <si>
    <t>SUPARJI</t>
  </si>
  <si>
    <t>288 (2) Jo 106 uulaj</t>
  </si>
  <si>
    <t>302 Jo 125 uulaj</t>
  </si>
  <si>
    <t>291 (1) Jo 106 uulaj</t>
  </si>
  <si>
    <t>LAMPUNG</t>
  </si>
  <si>
    <t>40|KENDARAAN</t>
  </si>
  <si>
    <t>SAPRUDIN</t>
  </si>
  <si>
    <t>287 (2) Jo 106 uulaj</t>
  </si>
  <si>
    <t>SAHRONI</t>
  </si>
  <si>
    <t>KARANG ANYER</t>
  </si>
  <si>
    <t>A 8048 AH</t>
  </si>
  <si>
    <t>ENDANG S</t>
  </si>
  <si>
    <t>B 7043 IL</t>
  </si>
  <si>
    <t>PRADYA P</t>
  </si>
  <si>
    <t>KOTA CILEGON</t>
  </si>
  <si>
    <t>A 1542 FH</t>
  </si>
  <si>
    <t>MADSUHABINSANGADA</t>
  </si>
  <si>
    <t>JAKARTA BARAT</t>
  </si>
  <si>
    <t>A 1946 AM</t>
  </si>
  <si>
    <t>IMANG</t>
  </si>
  <si>
    <t>KP CILANGKAP BOGOR</t>
  </si>
  <si>
    <t>A 9204 PA</t>
  </si>
  <si>
    <t>YAYA SUNARYA</t>
  </si>
  <si>
    <t>CIPOCOK JAYA SERANG</t>
  </si>
  <si>
    <t>A 1951 WI</t>
  </si>
  <si>
    <t>SAKIR</t>
  </si>
  <si>
    <t>PABUARAN SERANG</t>
  </si>
  <si>
    <t>A 1994 BP</t>
  </si>
  <si>
    <t>EMBAY</t>
  </si>
  <si>
    <t>CIOMAS SRANG</t>
  </si>
  <si>
    <t>A 1902 BP</t>
  </si>
  <si>
    <t>MAKMUM</t>
  </si>
  <si>
    <t>KP CIJAPAR</t>
  </si>
  <si>
    <t>B 9307 NOC</t>
  </si>
  <si>
    <t>ADUNG</t>
  </si>
  <si>
    <t>A 7822 KC</t>
  </si>
  <si>
    <t>SAEPULLOH</t>
  </si>
  <si>
    <t>DION WIKANA LIMPO</t>
  </si>
  <si>
    <t>RESIDENCE LBIC</t>
  </si>
  <si>
    <t>A 2909 MB</t>
  </si>
  <si>
    <t>HAFAN</t>
  </si>
  <si>
    <t>KASEMEN SERANG</t>
  </si>
  <si>
    <t>A 8033 AG</t>
  </si>
  <si>
    <t>TUBAGUS S</t>
  </si>
  <si>
    <t>DUSUN JALUNG LAOIC</t>
  </si>
  <si>
    <t>A 3082 FS</t>
  </si>
  <si>
    <t>SUMUZIN</t>
  </si>
  <si>
    <t>KP JIMOK</t>
  </si>
  <si>
    <t>B 9148 KB</t>
  </si>
  <si>
    <t>ASEP J</t>
  </si>
  <si>
    <t>KP LEBAK GEDE</t>
  </si>
  <si>
    <t>B 9299 CU</t>
  </si>
  <si>
    <t>BENY</t>
  </si>
  <si>
    <t>JUANDI</t>
  </si>
  <si>
    <t>A 1972 TW</t>
  </si>
  <si>
    <t>RANGKAS BITUNG</t>
  </si>
  <si>
    <t>A 1978 NI</t>
  </si>
  <si>
    <t>KP BOLANG BUNUT</t>
  </si>
  <si>
    <t>A 9169 LT</t>
  </si>
  <si>
    <t>MUHAMMAD AMIN</t>
  </si>
  <si>
    <t>K 1552 LN</t>
  </si>
  <si>
    <t>PRIYONO</t>
  </si>
  <si>
    <t>JAKARTA SELATAN</t>
  </si>
  <si>
    <t>B 9733 SAI</t>
  </si>
  <si>
    <t>YUMNI</t>
  </si>
  <si>
    <t>A 3698 CO</t>
  </si>
  <si>
    <t>DEDI ROSADI</t>
  </si>
  <si>
    <t>A 4774 A</t>
  </si>
  <si>
    <t>FATHURRAHMAN</t>
  </si>
  <si>
    <t>A 8507 FE</t>
  </si>
  <si>
    <t>DEMNY SIHOMBING</t>
  </si>
  <si>
    <t>BANJARSARI</t>
  </si>
  <si>
    <t>A 8130 AH</t>
  </si>
  <si>
    <t>OJI FAHRUROJI</t>
  </si>
  <si>
    <t>KP CIKUETAR</t>
  </si>
  <si>
    <t>B 9156 FAC</t>
  </si>
  <si>
    <t>RAHMATULLOH</t>
  </si>
  <si>
    <t>KP WARUNG PASAR SERANG</t>
  </si>
  <si>
    <t>A 1947 BH</t>
  </si>
  <si>
    <t>SODRI</t>
  </si>
  <si>
    <t>KRAMATWATU</t>
  </si>
  <si>
    <t>A 9029 ES</t>
  </si>
  <si>
    <t>M YAYA SURAYA</t>
  </si>
  <si>
    <t>PONTANG SERANG</t>
  </si>
  <si>
    <t>A 1954 FB</t>
  </si>
  <si>
    <t>ABENG</t>
  </si>
  <si>
    <t>A 1959 CS</t>
  </si>
  <si>
    <t>A 1965 TZ</t>
  </si>
  <si>
    <t>M YUSUP</t>
  </si>
  <si>
    <t>B 7056 BGA</t>
  </si>
  <si>
    <t>SAMSUDIN</t>
  </si>
  <si>
    <t>A 7513 KC</t>
  </si>
  <si>
    <t>AGUS SALIM</t>
  </si>
  <si>
    <t>A 45545 WJ</t>
  </si>
  <si>
    <t>MUHAMMAD RINANDY M</t>
  </si>
  <si>
    <t>PALAMUNAN</t>
  </si>
  <si>
    <t>A 5245 CW</t>
  </si>
  <si>
    <t>EDI FITRIONO</t>
  </si>
  <si>
    <t>A 6765 AT</t>
  </si>
  <si>
    <t>ABDURAHMAN</t>
  </si>
  <si>
    <t>LEBAK WANGI</t>
  </si>
  <si>
    <t>A 6214 HV</t>
  </si>
  <si>
    <t>29/10/'2018</t>
  </si>
  <si>
    <t>M JIBRAN FIKRI</t>
  </si>
  <si>
    <t>KALORAN SERANG</t>
  </si>
  <si>
    <t>A 1430 BI</t>
  </si>
  <si>
    <t>PUTUSAN PELANGGARAN LALU LINTAS WILAYAH HUKUM SERANG</t>
  </si>
  <si>
    <t>TANGGAL 9 NOVEMBER 2018</t>
  </si>
  <si>
    <t>3 hari kurungan</t>
  </si>
  <si>
    <t>PJR POLDA BANTEN</t>
  </si>
  <si>
    <t>Serang, 9 November 2018</t>
  </si>
  <si>
    <t>Panitera Pengganti</t>
  </si>
  <si>
    <t>Hakim</t>
  </si>
  <si>
    <t>Ttd</t>
  </si>
  <si>
    <t xml:space="preserve">  </t>
  </si>
  <si>
    <t>ELVI HERA, SE, MH.</t>
  </si>
  <si>
    <t>DASRIWATI,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</si>
</sst>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7" fillId="0" borderId="0" applyFill="0" applyProtection="0"/>
  </cellStyleXfs>
  <cellXfs count="4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Protection="1"/>
    <xf numFmtId="0" fontId="3" fillId="4" borderId="1" xfId="0" applyFont="1" applyFill="1" applyBorder="1" applyAlignment="1" applyProtection="1">
      <alignment horizontal="center" vertical="center"/>
    </xf>
    <xf numFmtId="14" fontId="3" fillId="3" borderId="1" xfId="0" quotePrefix="1" applyNumberFormat="1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4" fontId="0" fillId="0" borderId="0" xfId="0" applyNumberFormat="1" applyFill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Protection="1"/>
    <xf numFmtId="14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14" fontId="5" fillId="2" borderId="2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3" fillId="0" borderId="0" xfId="0" applyFont="1" applyFill="1" applyProtection="1"/>
    <xf numFmtId="0" fontId="6" fillId="0" borderId="1" xfId="0" applyFont="1" applyFill="1" applyBorder="1" applyProtection="1"/>
    <xf numFmtId="0" fontId="6" fillId="0" borderId="0" xfId="0" applyFont="1" applyFill="1" applyProtection="1"/>
    <xf numFmtId="0" fontId="8" fillId="0" borderId="0" xfId="3" applyFont="1" applyFill="1" applyAlignment="1" applyProtection="1">
      <alignment horizontal="centerContinuous" vertical="center"/>
    </xf>
    <xf numFmtId="0" fontId="9" fillId="0" borderId="0" xfId="3" applyFont="1" applyFill="1" applyAlignment="1" applyProtection="1">
      <alignment horizontal="centerContinuous" vertical="center"/>
    </xf>
    <xf numFmtId="0" fontId="10" fillId="0" borderId="3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42" fontId="5" fillId="3" borderId="1" xfId="0" applyNumberFormat="1" applyFont="1" applyFill="1" applyBorder="1" applyProtection="1"/>
    <xf numFmtId="42" fontId="5" fillId="0" borderId="1" xfId="0" applyNumberFormat="1" applyFont="1" applyFill="1" applyBorder="1" applyProtection="1"/>
    <xf numFmtId="42" fontId="11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" wrapText="1"/>
    </xf>
    <xf numFmtId="14" fontId="0" fillId="0" borderId="0" xfId="0" applyNumberFormat="1" applyFill="1" applyProtection="1"/>
    <xf numFmtId="0" fontId="7" fillId="0" borderId="0" xfId="0" applyFont="1" applyFill="1" applyAlignment="1" applyProtection="1">
      <alignment horizontal="centerContinuous" vertical="center"/>
    </xf>
    <xf numFmtId="0" fontId="7" fillId="0" borderId="0" xfId="0" applyFont="1" applyFill="1" applyProtection="1"/>
    <xf numFmtId="0" fontId="2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</cellXfs>
  <cellStyles count="4">
    <cellStyle name="Normal" xfId="0" builtinId="0"/>
    <cellStyle name="Normal 170" xfId="2"/>
    <cellStyle name="Normal 2" xfId="1"/>
    <cellStyle name="Normal 2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359569</xdr:colOff>
      <xdr:row>3</xdr:row>
      <xdr:rowOff>152400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3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2"/>
  <sheetViews>
    <sheetView tabSelected="1" showRuler="0" view="pageBreakPreview" topLeftCell="A25" zoomScale="80" zoomScaleNormal="40" zoomScaleSheetLayoutView="80" workbookViewId="0">
      <selection activeCell="V53" sqref="V53"/>
    </sheetView>
  </sheetViews>
  <sheetFormatPr defaultRowHeight="15"/>
  <cols>
    <col min="1" max="1" width="4.7109375" style="1" customWidth="1"/>
    <col min="2" max="2" width="14.42578125" customWidth="1"/>
    <col min="3" max="3" width="12.42578125" style="12" hidden="1" customWidth="1"/>
    <col min="4" max="4" width="5.85546875" hidden="1" customWidth="1"/>
    <col min="5" max="5" width="16.5703125" hidden="1" customWidth="1"/>
    <col min="6" max="6" width="11.140625" hidden="1" customWidth="1"/>
    <col min="7" max="7" width="16.42578125" hidden="1" customWidth="1"/>
    <col min="8" max="8" width="22.42578125" bestFit="1" customWidth="1"/>
    <col min="9" max="9" width="24.28515625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customWidth="1"/>
    <col min="14" max="14" width="13.28515625" hidden="1" customWidth="1"/>
    <col min="15" max="15" width="10" hidden="1" customWidth="1"/>
    <col min="16" max="16" width="12.85546875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" customWidth="1"/>
    <col min="23" max="23" width="10.140625" customWidth="1"/>
    <col min="24" max="24" width="13.42578125" customWidth="1"/>
    <col min="25" max="25" width="11.7109375" hidden="1" customWidth="1"/>
    <col min="26" max="26" width="15.28515625" hidden="1" customWidth="1"/>
  </cols>
  <sheetData>
    <row r="5" spans="1:26" ht="26.25">
      <c r="A5" s="26" t="s">
        <v>180</v>
      </c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1.5">
      <c r="A6" s="27" t="s">
        <v>183</v>
      </c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6.25">
      <c r="A7" s="28" t="s">
        <v>181</v>
      </c>
      <c r="B7" s="29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34" customFormat="1" ht="63" customHeight="1">
      <c r="A8" s="18" t="s">
        <v>59</v>
      </c>
      <c r="B8" s="18" t="s">
        <v>0</v>
      </c>
      <c r="C8" s="19" t="s">
        <v>21</v>
      </c>
      <c r="D8" s="18" t="s">
        <v>1</v>
      </c>
      <c r="E8" s="18" t="s">
        <v>2</v>
      </c>
      <c r="F8" s="18" t="s">
        <v>22</v>
      </c>
      <c r="G8" s="18" t="s">
        <v>23</v>
      </c>
      <c r="H8" s="18" t="s">
        <v>3</v>
      </c>
      <c r="I8" s="18" t="s">
        <v>4</v>
      </c>
      <c r="J8" s="18" t="s">
        <v>5</v>
      </c>
      <c r="K8" s="18" t="s">
        <v>6</v>
      </c>
      <c r="L8" s="18" t="s">
        <v>7</v>
      </c>
      <c r="M8" s="18" t="s">
        <v>8</v>
      </c>
      <c r="N8" s="18" t="s">
        <v>9</v>
      </c>
      <c r="O8" s="18" t="s">
        <v>10</v>
      </c>
      <c r="P8" s="18" t="s">
        <v>11</v>
      </c>
      <c r="Q8" s="18" t="s">
        <v>12</v>
      </c>
      <c r="R8" s="18" t="s">
        <v>13</v>
      </c>
      <c r="S8" s="18" t="s">
        <v>14</v>
      </c>
      <c r="T8" s="18" t="s">
        <v>15</v>
      </c>
      <c r="U8" s="18" t="s">
        <v>16</v>
      </c>
      <c r="V8" s="18" t="s">
        <v>17</v>
      </c>
      <c r="W8" s="18" t="s">
        <v>24</v>
      </c>
      <c r="X8" s="18" t="s">
        <v>20</v>
      </c>
      <c r="Y8" s="18" t="s">
        <v>18</v>
      </c>
      <c r="Z8" s="18" t="s">
        <v>19</v>
      </c>
    </row>
    <row r="9" spans="1:26" s="22" customFormat="1" ht="16.5">
      <c r="A9" s="4">
        <v>1</v>
      </c>
      <c r="B9" s="4">
        <v>6730449</v>
      </c>
      <c r="C9" s="20">
        <v>43397</v>
      </c>
      <c r="D9" s="4" t="s">
        <v>45</v>
      </c>
      <c r="E9" s="9"/>
      <c r="F9" s="4" t="s">
        <v>46</v>
      </c>
      <c r="G9" s="4" t="s">
        <v>58</v>
      </c>
      <c r="H9" s="6" t="s">
        <v>82</v>
      </c>
      <c r="I9" s="6" t="s">
        <v>83</v>
      </c>
      <c r="J9" s="4" t="s">
        <v>50</v>
      </c>
      <c r="K9" s="4" t="s">
        <v>39</v>
      </c>
      <c r="L9" s="5" t="s">
        <v>64</v>
      </c>
      <c r="M9" s="4" t="s">
        <v>84</v>
      </c>
      <c r="N9" s="6"/>
      <c r="O9" s="4">
        <v>97596</v>
      </c>
      <c r="P9" s="11">
        <v>41698</v>
      </c>
      <c r="Q9" s="11"/>
      <c r="R9" s="11"/>
      <c r="S9" s="4" t="s">
        <v>53</v>
      </c>
      <c r="T9" s="8">
        <v>43413</v>
      </c>
      <c r="U9" s="6"/>
      <c r="V9" s="31">
        <v>150000</v>
      </c>
      <c r="W9" s="31">
        <v>1000</v>
      </c>
      <c r="X9" s="6" t="s">
        <v>182</v>
      </c>
      <c r="Y9" s="6"/>
      <c r="Z9" s="6"/>
    </row>
    <row r="10" spans="1:26" s="22" customFormat="1" ht="16.5">
      <c r="A10" s="4">
        <v>2</v>
      </c>
      <c r="B10" s="4">
        <v>8363034</v>
      </c>
      <c r="C10" s="20">
        <v>43405</v>
      </c>
      <c r="D10" s="4" t="s">
        <v>45</v>
      </c>
      <c r="E10" s="9"/>
      <c r="F10" s="4" t="s">
        <v>46</v>
      </c>
      <c r="G10" s="4" t="s">
        <v>74</v>
      </c>
      <c r="H10" s="6" t="s">
        <v>85</v>
      </c>
      <c r="I10" s="6" t="s">
        <v>65</v>
      </c>
      <c r="J10" s="4" t="s">
        <v>76</v>
      </c>
      <c r="K10" s="4" t="s">
        <v>39</v>
      </c>
      <c r="L10" s="5" t="s">
        <v>72</v>
      </c>
      <c r="M10" s="4" t="s">
        <v>86</v>
      </c>
      <c r="N10" s="6"/>
      <c r="O10" s="4">
        <v>97596</v>
      </c>
      <c r="P10" s="11">
        <v>41699</v>
      </c>
      <c r="Q10" s="11"/>
      <c r="R10" s="11"/>
      <c r="S10" s="4" t="s">
        <v>53</v>
      </c>
      <c r="T10" s="8">
        <v>43413</v>
      </c>
      <c r="U10" s="6"/>
      <c r="V10" s="31">
        <v>150000</v>
      </c>
      <c r="W10" s="31">
        <v>1000</v>
      </c>
      <c r="X10" s="6" t="s">
        <v>182</v>
      </c>
      <c r="Y10" s="6"/>
      <c r="Z10" s="6"/>
    </row>
    <row r="11" spans="1:26" s="22" customFormat="1" ht="16.5">
      <c r="A11" s="4">
        <v>3</v>
      </c>
      <c r="B11" s="4">
        <v>8363006</v>
      </c>
      <c r="C11" s="20">
        <v>43402</v>
      </c>
      <c r="D11" s="4" t="s">
        <v>45</v>
      </c>
      <c r="E11" s="9"/>
      <c r="F11" s="4" t="s">
        <v>46</v>
      </c>
      <c r="G11" s="4" t="s">
        <v>66</v>
      </c>
      <c r="H11" s="6" t="s">
        <v>87</v>
      </c>
      <c r="I11" s="6" t="s">
        <v>88</v>
      </c>
      <c r="J11" s="4" t="s">
        <v>81</v>
      </c>
      <c r="K11" s="4" t="s">
        <v>34</v>
      </c>
      <c r="L11" s="5" t="s">
        <v>62</v>
      </c>
      <c r="M11" s="4" t="s">
        <v>89</v>
      </c>
      <c r="N11" s="6"/>
      <c r="O11" s="4">
        <v>97596</v>
      </c>
      <c r="P11" s="11">
        <v>41700</v>
      </c>
      <c r="Q11" s="11"/>
      <c r="R11" s="11"/>
      <c r="S11" s="4" t="s">
        <v>53</v>
      </c>
      <c r="T11" s="8">
        <v>43413</v>
      </c>
      <c r="U11" s="6"/>
      <c r="V11" s="31">
        <v>100000</v>
      </c>
      <c r="W11" s="31">
        <v>1000</v>
      </c>
      <c r="X11" s="6" t="s">
        <v>182</v>
      </c>
      <c r="Y11" s="6"/>
      <c r="Z11" s="6"/>
    </row>
    <row r="12" spans="1:26" s="22" customFormat="1" ht="16.5">
      <c r="A12" s="4">
        <v>4</v>
      </c>
      <c r="B12" s="4">
        <v>8358584</v>
      </c>
      <c r="C12" s="20">
        <v>43400</v>
      </c>
      <c r="D12" s="4" t="s">
        <v>45</v>
      </c>
      <c r="E12" s="9"/>
      <c r="F12" s="4" t="s">
        <v>46</v>
      </c>
      <c r="G12" s="4" t="s">
        <v>54</v>
      </c>
      <c r="H12" s="6" t="s">
        <v>90</v>
      </c>
      <c r="I12" s="6" t="s">
        <v>91</v>
      </c>
      <c r="J12" s="4" t="s">
        <v>76</v>
      </c>
      <c r="K12" s="4" t="s">
        <v>38</v>
      </c>
      <c r="L12" s="5" t="s">
        <v>64</v>
      </c>
      <c r="M12" s="4" t="s">
        <v>92</v>
      </c>
      <c r="N12" s="6"/>
      <c r="O12" s="4">
        <v>97596</v>
      </c>
      <c r="P12" s="11">
        <v>41701</v>
      </c>
      <c r="Q12" s="11"/>
      <c r="R12" s="11"/>
      <c r="S12" s="4" t="s">
        <v>53</v>
      </c>
      <c r="T12" s="8">
        <v>43413</v>
      </c>
      <c r="U12" s="6"/>
      <c r="V12" s="31">
        <v>150000</v>
      </c>
      <c r="W12" s="31">
        <v>1000</v>
      </c>
      <c r="X12" s="6" t="s">
        <v>182</v>
      </c>
      <c r="Y12" s="6"/>
      <c r="Z12" s="6"/>
    </row>
    <row r="13" spans="1:26" s="22" customFormat="1" ht="16.5">
      <c r="A13" s="4">
        <v>5</v>
      </c>
      <c r="B13" s="4">
        <v>8358987</v>
      </c>
      <c r="C13" s="20">
        <v>43405</v>
      </c>
      <c r="D13" s="4" t="s">
        <v>45</v>
      </c>
      <c r="E13" s="9"/>
      <c r="F13" s="4" t="s">
        <v>46</v>
      </c>
      <c r="G13" s="4" t="s">
        <v>48</v>
      </c>
      <c r="H13" s="6" t="s">
        <v>93</v>
      </c>
      <c r="I13" s="6" t="s">
        <v>94</v>
      </c>
      <c r="J13" s="4" t="s">
        <v>51</v>
      </c>
      <c r="K13" s="4" t="s">
        <v>38</v>
      </c>
      <c r="L13" s="5" t="s">
        <v>64</v>
      </c>
      <c r="M13" s="4" t="s">
        <v>95</v>
      </c>
      <c r="N13" s="6"/>
      <c r="O13" s="4">
        <v>97596</v>
      </c>
      <c r="P13" s="11">
        <v>41702</v>
      </c>
      <c r="Q13" s="11"/>
      <c r="R13" s="11"/>
      <c r="S13" s="4" t="s">
        <v>53</v>
      </c>
      <c r="T13" s="8">
        <v>43413</v>
      </c>
      <c r="U13" s="6"/>
      <c r="V13" s="31">
        <v>150000</v>
      </c>
      <c r="W13" s="31">
        <v>1000</v>
      </c>
      <c r="X13" s="6" t="s">
        <v>182</v>
      </c>
      <c r="Y13" s="6"/>
      <c r="Z13" s="6"/>
    </row>
    <row r="14" spans="1:26" s="22" customFormat="1" ht="16.5">
      <c r="A14" s="4">
        <v>6</v>
      </c>
      <c r="B14" s="14">
        <v>8363158</v>
      </c>
      <c r="C14" s="17">
        <v>43400</v>
      </c>
      <c r="D14" s="4" t="s">
        <v>45</v>
      </c>
      <c r="E14" s="9"/>
      <c r="F14" s="4" t="s">
        <v>46</v>
      </c>
      <c r="G14" s="14" t="s">
        <v>54</v>
      </c>
      <c r="H14" s="15" t="s">
        <v>96</v>
      </c>
      <c r="I14" s="15" t="s">
        <v>97</v>
      </c>
      <c r="J14" s="14" t="s">
        <v>76</v>
      </c>
      <c r="K14" s="4" t="s">
        <v>39</v>
      </c>
      <c r="L14" s="5" t="s">
        <v>62</v>
      </c>
      <c r="M14" s="14" t="s">
        <v>98</v>
      </c>
      <c r="N14" s="6"/>
      <c r="O14" s="4">
        <v>97596</v>
      </c>
      <c r="P14" s="11">
        <v>41703</v>
      </c>
      <c r="Q14" s="11"/>
      <c r="R14" s="11"/>
      <c r="S14" s="4" t="s">
        <v>53</v>
      </c>
      <c r="T14" s="8">
        <v>43413</v>
      </c>
      <c r="U14" s="6"/>
      <c r="V14" s="31">
        <v>100000</v>
      </c>
      <c r="W14" s="31">
        <v>1000</v>
      </c>
      <c r="X14" s="6" t="s">
        <v>182</v>
      </c>
      <c r="Y14" s="6"/>
      <c r="Z14" s="6"/>
    </row>
    <row r="15" spans="1:26" s="22" customFormat="1" ht="16.5">
      <c r="A15" s="4">
        <v>7</v>
      </c>
      <c r="B15" s="14">
        <v>8363157</v>
      </c>
      <c r="C15" s="17">
        <v>43400</v>
      </c>
      <c r="D15" s="4" t="s">
        <v>45</v>
      </c>
      <c r="E15" s="9"/>
      <c r="F15" s="4" t="s">
        <v>46</v>
      </c>
      <c r="G15" s="14" t="s">
        <v>54</v>
      </c>
      <c r="H15" s="15" t="s">
        <v>99</v>
      </c>
      <c r="I15" s="15" t="s">
        <v>100</v>
      </c>
      <c r="J15" s="14" t="s">
        <v>76</v>
      </c>
      <c r="K15" s="4" t="s">
        <v>39</v>
      </c>
      <c r="L15" s="5" t="s">
        <v>72</v>
      </c>
      <c r="M15" s="14" t="s">
        <v>101</v>
      </c>
      <c r="N15" s="6"/>
      <c r="O15" s="4">
        <v>97596</v>
      </c>
      <c r="P15" s="11">
        <v>41704</v>
      </c>
      <c r="Q15" s="11"/>
      <c r="R15" s="11"/>
      <c r="S15" s="4" t="s">
        <v>53</v>
      </c>
      <c r="T15" s="8">
        <v>43413</v>
      </c>
      <c r="U15" s="6"/>
      <c r="V15" s="31">
        <v>150000</v>
      </c>
      <c r="W15" s="31">
        <v>1000</v>
      </c>
      <c r="X15" s="6" t="s">
        <v>182</v>
      </c>
      <c r="Y15" s="6"/>
      <c r="Z15" s="6"/>
    </row>
    <row r="16" spans="1:26" s="22" customFormat="1" ht="16.5">
      <c r="A16" s="4">
        <v>8</v>
      </c>
      <c r="B16" s="14">
        <v>8363156</v>
      </c>
      <c r="C16" s="17">
        <v>43400</v>
      </c>
      <c r="D16" s="4" t="s">
        <v>45</v>
      </c>
      <c r="E16" s="9"/>
      <c r="F16" s="4" t="s">
        <v>46</v>
      </c>
      <c r="G16" s="14" t="s">
        <v>54</v>
      </c>
      <c r="H16" s="15" t="s">
        <v>102</v>
      </c>
      <c r="I16" s="15" t="s">
        <v>103</v>
      </c>
      <c r="J16" s="14" t="s">
        <v>76</v>
      </c>
      <c r="K16" s="4" t="s">
        <v>38</v>
      </c>
      <c r="L16" s="5" t="s">
        <v>72</v>
      </c>
      <c r="M16" s="14" t="s">
        <v>104</v>
      </c>
      <c r="N16" s="6"/>
      <c r="O16" s="4">
        <v>97596</v>
      </c>
      <c r="P16" s="11">
        <v>41705</v>
      </c>
      <c r="Q16" s="11"/>
      <c r="R16" s="11"/>
      <c r="S16" s="4" t="s">
        <v>53</v>
      </c>
      <c r="T16" s="8">
        <v>43413</v>
      </c>
      <c r="U16" s="6"/>
      <c r="V16" s="31">
        <v>150000</v>
      </c>
      <c r="W16" s="31">
        <v>1000</v>
      </c>
      <c r="X16" s="6" t="s">
        <v>182</v>
      </c>
      <c r="Y16" s="6"/>
      <c r="Z16" s="6"/>
    </row>
    <row r="17" spans="1:26" s="22" customFormat="1" ht="16.5">
      <c r="A17" s="4">
        <v>9</v>
      </c>
      <c r="B17" s="14">
        <v>8358961</v>
      </c>
      <c r="C17" s="17">
        <v>43401</v>
      </c>
      <c r="D17" s="4" t="s">
        <v>45</v>
      </c>
      <c r="E17" s="9"/>
      <c r="F17" s="4" t="s">
        <v>46</v>
      </c>
      <c r="G17" s="14" t="s">
        <v>47</v>
      </c>
      <c r="H17" s="15" t="s">
        <v>105</v>
      </c>
      <c r="I17" s="15" t="s">
        <v>106</v>
      </c>
      <c r="J17" s="14" t="s">
        <v>51</v>
      </c>
      <c r="K17" s="4" t="s">
        <v>39</v>
      </c>
      <c r="L17" s="5" t="s">
        <v>72</v>
      </c>
      <c r="M17" s="14" t="s">
        <v>107</v>
      </c>
      <c r="N17" s="6"/>
      <c r="O17" s="4">
        <v>97596</v>
      </c>
      <c r="P17" s="11">
        <v>41706</v>
      </c>
      <c r="Q17" s="11"/>
      <c r="R17" s="11"/>
      <c r="S17" s="4" t="s">
        <v>53</v>
      </c>
      <c r="T17" s="8">
        <v>43413</v>
      </c>
      <c r="U17" s="6"/>
      <c r="V17" s="31">
        <v>150000</v>
      </c>
      <c r="W17" s="31">
        <v>1000</v>
      </c>
      <c r="X17" s="6" t="s">
        <v>182</v>
      </c>
      <c r="Y17" s="6"/>
      <c r="Z17" s="6"/>
    </row>
    <row r="18" spans="1:26" s="22" customFormat="1" ht="16.5">
      <c r="A18" s="4">
        <v>10</v>
      </c>
      <c r="B18" s="13">
        <v>8363053</v>
      </c>
      <c r="C18" s="17">
        <v>43402</v>
      </c>
      <c r="D18" s="4" t="s">
        <v>45</v>
      </c>
      <c r="E18" s="9"/>
      <c r="F18" s="4" t="s">
        <v>46</v>
      </c>
      <c r="G18" s="14" t="s">
        <v>74</v>
      </c>
      <c r="H18" s="15" t="s">
        <v>108</v>
      </c>
      <c r="I18" s="15" t="s">
        <v>68</v>
      </c>
      <c r="J18" s="14" t="s">
        <v>50</v>
      </c>
      <c r="K18" s="4" t="s">
        <v>39</v>
      </c>
      <c r="L18" s="5" t="s">
        <v>72</v>
      </c>
      <c r="M18" s="14" t="s">
        <v>109</v>
      </c>
      <c r="N18" s="6"/>
      <c r="O18" s="4">
        <v>97596</v>
      </c>
      <c r="P18" s="11">
        <v>41707</v>
      </c>
      <c r="Q18" s="11"/>
      <c r="R18" s="11"/>
      <c r="S18" s="4" t="s">
        <v>53</v>
      </c>
      <c r="T18" s="8">
        <v>43413</v>
      </c>
      <c r="U18" s="6"/>
      <c r="V18" s="31">
        <v>150000</v>
      </c>
      <c r="W18" s="31">
        <v>1000</v>
      </c>
      <c r="X18" s="6" t="s">
        <v>182</v>
      </c>
      <c r="Y18" s="6"/>
      <c r="Z18" s="6"/>
    </row>
    <row r="19" spans="1:26" s="22" customFormat="1" ht="16.5">
      <c r="A19" s="4">
        <v>11</v>
      </c>
      <c r="B19" s="13">
        <v>8358996</v>
      </c>
      <c r="C19" s="17">
        <v>43404</v>
      </c>
      <c r="D19" s="4" t="s">
        <v>45</v>
      </c>
      <c r="E19" s="9"/>
      <c r="F19" s="4" t="s">
        <v>46</v>
      </c>
      <c r="G19" s="14" t="s">
        <v>110</v>
      </c>
      <c r="H19" s="15" t="s">
        <v>111</v>
      </c>
      <c r="I19" s="15" t="s">
        <v>112</v>
      </c>
      <c r="J19" s="14" t="s">
        <v>61</v>
      </c>
      <c r="K19" s="4" t="s">
        <v>33</v>
      </c>
      <c r="L19" s="5" t="s">
        <v>63</v>
      </c>
      <c r="M19" s="14" t="s">
        <v>113</v>
      </c>
      <c r="N19" s="6"/>
      <c r="O19" s="4">
        <v>97596</v>
      </c>
      <c r="P19" s="11">
        <v>41708</v>
      </c>
      <c r="Q19" s="11"/>
      <c r="R19" s="11"/>
      <c r="S19" s="4" t="s">
        <v>53</v>
      </c>
      <c r="T19" s="8">
        <v>43413</v>
      </c>
      <c r="U19" s="6"/>
      <c r="V19" s="31">
        <v>60000</v>
      </c>
      <c r="W19" s="31">
        <v>1000</v>
      </c>
      <c r="X19" s="6" t="s">
        <v>182</v>
      </c>
      <c r="Y19" s="6"/>
      <c r="Z19" s="6"/>
    </row>
    <row r="20" spans="1:26" s="22" customFormat="1" ht="16.5">
      <c r="A20" s="4">
        <v>12</v>
      </c>
      <c r="B20" s="13">
        <v>8358581</v>
      </c>
      <c r="C20" s="17">
        <v>43399</v>
      </c>
      <c r="D20" s="4" t="s">
        <v>45</v>
      </c>
      <c r="E20" s="9"/>
      <c r="F20" s="4" t="s">
        <v>46</v>
      </c>
      <c r="G20" s="14" t="s">
        <v>54</v>
      </c>
      <c r="H20" s="15" t="s">
        <v>114</v>
      </c>
      <c r="I20" s="15" t="s">
        <v>115</v>
      </c>
      <c r="J20" s="14" t="s">
        <v>52</v>
      </c>
      <c r="K20" s="4" t="s">
        <v>39</v>
      </c>
      <c r="L20" s="5" t="s">
        <v>60</v>
      </c>
      <c r="M20" s="14" t="s">
        <v>116</v>
      </c>
      <c r="N20" s="6"/>
      <c r="O20" s="4">
        <v>97596</v>
      </c>
      <c r="P20" s="11">
        <v>41709</v>
      </c>
      <c r="Q20" s="11"/>
      <c r="R20" s="11"/>
      <c r="S20" s="4" t="s">
        <v>53</v>
      </c>
      <c r="T20" s="8">
        <v>43413</v>
      </c>
      <c r="U20" s="6"/>
      <c r="V20" s="31">
        <v>100000</v>
      </c>
      <c r="W20" s="31">
        <v>1000</v>
      </c>
      <c r="X20" s="6" t="s">
        <v>182</v>
      </c>
      <c r="Y20" s="6"/>
      <c r="Z20" s="6"/>
    </row>
    <row r="21" spans="1:26" s="22" customFormat="1" ht="16.5">
      <c r="A21" s="4">
        <v>13</v>
      </c>
      <c r="B21" s="4">
        <v>8358997</v>
      </c>
      <c r="C21" s="20">
        <v>43404</v>
      </c>
      <c r="D21" s="4" t="s">
        <v>45</v>
      </c>
      <c r="E21" s="9"/>
      <c r="F21" s="4" t="s">
        <v>46</v>
      </c>
      <c r="G21" s="4" t="s">
        <v>110</v>
      </c>
      <c r="H21" s="6" t="s">
        <v>117</v>
      </c>
      <c r="I21" s="6" t="s">
        <v>118</v>
      </c>
      <c r="J21" s="4" t="s">
        <v>52</v>
      </c>
      <c r="K21" s="4" t="s">
        <v>39</v>
      </c>
      <c r="L21" s="5" t="s">
        <v>63</v>
      </c>
      <c r="M21" s="4" t="s">
        <v>119</v>
      </c>
      <c r="N21" s="6"/>
      <c r="O21" s="4">
        <v>97596</v>
      </c>
      <c r="P21" s="11">
        <v>41710</v>
      </c>
      <c r="Q21" s="11"/>
      <c r="R21" s="11"/>
      <c r="S21" s="4" t="s">
        <v>53</v>
      </c>
      <c r="T21" s="8">
        <v>43413</v>
      </c>
      <c r="U21" s="6"/>
      <c r="V21" s="31">
        <v>60000</v>
      </c>
      <c r="W21" s="31">
        <v>1000</v>
      </c>
      <c r="X21" s="6" t="s">
        <v>182</v>
      </c>
      <c r="Y21" s="6"/>
      <c r="Z21" s="6"/>
    </row>
    <row r="22" spans="1:26" s="22" customFormat="1" ht="16.5">
      <c r="A22" s="4">
        <v>14</v>
      </c>
      <c r="B22" s="4">
        <v>8363029</v>
      </c>
      <c r="C22" s="20">
        <v>43401</v>
      </c>
      <c r="D22" s="4" t="s">
        <v>45</v>
      </c>
      <c r="E22" s="9"/>
      <c r="F22" s="4" t="s">
        <v>46</v>
      </c>
      <c r="G22" s="4" t="s">
        <v>49</v>
      </c>
      <c r="H22" s="6" t="s">
        <v>120</v>
      </c>
      <c r="I22" s="6" t="s">
        <v>121</v>
      </c>
      <c r="J22" s="4" t="s">
        <v>51</v>
      </c>
      <c r="K22" s="4" t="s">
        <v>69</v>
      </c>
      <c r="L22" s="5" t="s">
        <v>70</v>
      </c>
      <c r="M22" s="4" t="s">
        <v>122</v>
      </c>
      <c r="N22" s="6"/>
      <c r="O22" s="4">
        <v>97596</v>
      </c>
      <c r="P22" s="11">
        <v>41711</v>
      </c>
      <c r="Q22" s="11"/>
      <c r="R22" s="11"/>
      <c r="S22" s="4" t="s">
        <v>53</v>
      </c>
      <c r="T22" s="8">
        <v>43413</v>
      </c>
      <c r="U22" s="6"/>
      <c r="V22" s="31">
        <v>200000</v>
      </c>
      <c r="W22" s="31">
        <v>1000</v>
      </c>
      <c r="X22" s="6" t="s">
        <v>182</v>
      </c>
      <c r="Y22" s="6"/>
      <c r="Z22" s="6"/>
    </row>
    <row r="23" spans="1:26" s="22" customFormat="1" ht="16.5">
      <c r="A23" s="4">
        <v>15</v>
      </c>
      <c r="B23" s="14">
        <v>8363028</v>
      </c>
      <c r="C23" s="17">
        <v>43401</v>
      </c>
      <c r="D23" s="4" t="s">
        <v>45</v>
      </c>
      <c r="E23" s="9"/>
      <c r="F23" s="4" t="s">
        <v>46</v>
      </c>
      <c r="G23" s="14" t="s">
        <v>49</v>
      </c>
      <c r="H23" s="15" t="s">
        <v>123</v>
      </c>
      <c r="I23" s="15" t="s">
        <v>124</v>
      </c>
      <c r="J23" s="14" t="s">
        <v>51</v>
      </c>
      <c r="K23" s="4" t="s">
        <v>39</v>
      </c>
      <c r="L23" s="5" t="s">
        <v>70</v>
      </c>
      <c r="M23" s="14" t="s">
        <v>125</v>
      </c>
      <c r="N23" s="6"/>
      <c r="O23" s="4">
        <v>97596</v>
      </c>
      <c r="P23" s="11">
        <v>41712</v>
      </c>
      <c r="Q23" s="11"/>
      <c r="R23" s="11"/>
      <c r="S23" s="4" t="s">
        <v>53</v>
      </c>
      <c r="T23" s="8">
        <v>43413</v>
      </c>
      <c r="U23" s="6"/>
      <c r="V23" s="31">
        <v>200000</v>
      </c>
      <c r="W23" s="31">
        <v>1000</v>
      </c>
      <c r="X23" s="6" t="s">
        <v>182</v>
      </c>
      <c r="Y23" s="6"/>
      <c r="Z23" s="6"/>
    </row>
    <row r="24" spans="1:26" s="22" customFormat="1" ht="16.5">
      <c r="A24" s="4">
        <v>16</v>
      </c>
      <c r="B24" s="14">
        <v>8363139</v>
      </c>
      <c r="C24" s="17">
        <v>43404</v>
      </c>
      <c r="D24" s="4" t="s">
        <v>45</v>
      </c>
      <c r="E24" s="9"/>
      <c r="F24" s="4" t="s">
        <v>46</v>
      </c>
      <c r="G24" s="14" t="s">
        <v>126</v>
      </c>
      <c r="H24" s="15" t="s">
        <v>127</v>
      </c>
      <c r="I24" s="15" t="s">
        <v>115</v>
      </c>
      <c r="J24" s="14" t="s">
        <v>76</v>
      </c>
      <c r="K24" s="4" t="s">
        <v>39</v>
      </c>
      <c r="L24" s="5" t="s">
        <v>62</v>
      </c>
      <c r="M24" s="14" t="s">
        <v>128</v>
      </c>
      <c r="N24" s="6"/>
      <c r="O24" s="4">
        <v>97596</v>
      </c>
      <c r="P24" s="11">
        <v>41713</v>
      </c>
      <c r="Q24" s="11"/>
      <c r="R24" s="11"/>
      <c r="S24" s="4" t="s">
        <v>53</v>
      </c>
      <c r="T24" s="8">
        <v>43413</v>
      </c>
      <c r="U24" s="6"/>
      <c r="V24" s="31">
        <v>100000</v>
      </c>
      <c r="W24" s="31">
        <v>1000</v>
      </c>
      <c r="X24" s="6" t="s">
        <v>182</v>
      </c>
      <c r="Y24" s="6"/>
      <c r="Z24" s="6"/>
    </row>
    <row r="25" spans="1:26" s="22" customFormat="1" ht="16.5">
      <c r="A25" s="4">
        <v>17</v>
      </c>
      <c r="B25" s="14">
        <v>8363137</v>
      </c>
      <c r="C25" s="17">
        <v>43400</v>
      </c>
      <c r="D25" s="4" t="s">
        <v>45</v>
      </c>
      <c r="E25" s="9"/>
      <c r="F25" s="4" t="s">
        <v>46</v>
      </c>
      <c r="G25" s="14" t="s">
        <v>126</v>
      </c>
      <c r="H25" s="15" t="s">
        <v>80</v>
      </c>
      <c r="I25" s="15" t="s">
        <v>129</v>
      </c>
      <c r="J25" s="14" t="s">
        <v>76</v>
      </c>
      <c r="K25" s="4" t="s">
        <v>39</v>
      </c>
      <c r="L25" s="5" t="s">
        <v>62</v>
      </c>
      <c r="M25" s="14" t="s">
        <v>130</v>
      </c>
      <c r="N25" s="6"/>
      <c r="O25" s="4">
        <v>97596</v>
      </c>
      <c r="P25" s="11">
        <v>41714</v>
      </c>
      <c r="Q25" s="11"/>
      <c r="R25" s="11"/>
      <c r="S25" s="4" t="s">
        <v>53</v>
      </c>
      <c r="T25" s="8">
        <v>43413</v>
      </c>
      <c r="U25" s="6"/>
      <c r="V25" s="31">
        <v>100000</v>
      </c>
      <c r="W25" s="31">
        <v>1000</v>
      </c>
      <c r="X25" s="6" t="s">
        <v>182</v>
      </c>
      <c r="Y25" s="6"/>
      <c r="Z25" s="6"/>
    </row>
    <row r="26" spans="1:26" s="22" customFormat="1" ht="16.5">
      <c r="A26" s="4">
        <v>18</v>
      </c>
      <c r="B26" s="14">
        <v>8363069</v>
      </c>
      <c r="C26" s="17">
        <v>43402</v>
      </c>
      <c r="D26" s="4" t="s">
        <v>45</v>
      </c>
      <c r="E26" s="9"/>
      <c r="F26" s="4" t="s">
        <v>46</v>
      </c>
      <c r="G26" s="14" t="s">
        <v>57</v>
      </c>
      <c r="H26" s="15" t="s">
        <v>80</v>
      </c>
      <c r="I26" s="15" t="s">
        <v>131</v>
      </c>
      <c r="J26" s="14" t="s">
        <v>71</v>
      </c>
      <c r="K26" s="4" t="s">
        <v>34</v>
      </c>
      <c r="L26" s="5" t="s">
        <v>64</v>
      </c>
      <c r="M26" s="14" t="s">
        <v>132</v>
      </c>
      <c r="N26" s="6"/>
      <c r="O26" s="4">
        <v>97596</v>
      </c>
      <c r="P26" s="11">
        <v>41715</v>
      </c>
      <c r="Q26" s="11"/>
      <c r="R26" s="11"/>
      <c r="S26" s="4" t="s">
        <v>53</v>
      </c>
      <c r="T26" s="8">
        <v>43413</v>
      </c>
      <c r="U26" s="6"/>
      <c r="V26" s="31">
        <v>150000</v>
      </c>
      <c r="W26" s="31">
        <v>1000</v>
      </c>
      <c r="X26" s="6" t="s">
        <v>182</v>
      </c>
      <c r="Y26" s="6"/>
      <c r="Z26" s="6"/>
    </row>
    <row r="27" spans="1:26" s="22" customFormat="1" ht="16.5">
      <c r="A27" s="4">
        <v>19</v>
      </c>
      <c r="B27" s="14">
        <v>8358900</v>
      </c>
      <c r="C27" s="17">
        <v>43397</v>
      </c>
      <c r="D27" s="4" t="s">
        <v>45</v>
      </c>
      <c r="E27" s="9"/>
      <c r="F27" s="4" t="s">
        <v>46</v>
      </c>
      <c r="G27" s="14" t="s">
        <v>56</v>
      </c>
      <c r="H27" s="15" t="s">
        <v>133</v>
      </c>
      <c r="I27" s="15" t="s">
        <v>65</v>
      </c>
      <c r="J27" s="14" t="s">
        <v>52</v>
      </c>
      <c r="K27" s="4" t="s">
        <v>39</v>
      </c>
      <c r="L27" s="5" t="s">
        <v>64</v>
      </c>
      <c r="M27" s="14" t="s">
        <v>134</v>
      </c>
      <c r="N27" s="6"/>
      <c r="O27" s="4">
        <v>97596</v>
      </c>
      <c r="P27" s="11">
        <v>41716</v>
      </c>
      <c r="Q27" s="11"/>
      <c r="R27" s="11"/>
      <c r="S27" s="4" t="s">
        <v>53</v>
      </c>
      <c r="T27" s="8">
        <v>43413</v>
      </c>
      <c r="U27" s="6"/>
      <c r="V27" s="31">
        <v>150000</v>
      </c>
      <c r="W27" s="31">
        <v>1000</v>
      </c>
      <c r="X27" s="6" t="s">
        <v>182</v>
      </c>
      <c r="Y27" s="6"/>
      <c r="Z27" s="6"/>
    </row>
    <row r="28" spans="1:26" s="22" customFormat="1" ht="16.5">
      <c r="A28" s="4">
        <v>20</v>
      </c>
      <c r="B28" s="4">
        <v>8358582</v>
      </c>
      <c r="C28" s="20">
        <v>43399</v>
      </c>
      <c r="D28" s="4" t="s">
        <v>45</v>
      </c>
      <c r="E28" s="9"/>
      <c r="F28" s="4" t="s">
        <v>46</v>
      </c>
      <c r="G28" s="4" t="s">
        <v>54</v>
      </c>
      <c r="H28" s="6" t="s">
        <v>135</v>
      </c>
      <c r="I28" s="6" t="s">
        <v>136</v>
      </c>
      <c r="J28" s="4" t="s">
        <v>73</v>
      </c>
      <c r="K28" s="4" t="s">
        <v>39</v>
      </c>
      <c r="L28" s="5" t="s">
        <v>60</v>
      </c>
      <c r="M28" s="4" t="s">
        <v>137</v>
      </c>
      <c r="N28" s="6"/>
      <c r="O28" s="4">
        <v>97596</v>
      </c>
      <c r="P28" s="11">
        <v>41717</v>
      </c>
      <c r="Q28" s="11"/>
      <c r="R28" s="11"/>
      <c r="S28" s="4" t="s">
        <v>53</v>
      </c>
      <c r="T28" s="8">
        <v>43413</v>
      </c>
      <c r="U28" s="6"/>
      <c r="V28" s="31">
        <v>100000</v>
      </c>
      <c r="W28" s="31">
        <v>1000</v>
      </c>
      <c r="X28" s="6" t="s">
        <v>182</v>
      </c>
      <c r="Y28" s="6"/>
      <c r="Z28" s="6"/>
    </row>
    <row r="29" spans="1:26" s="22" customFormat="1" ht="16.5">
      <c r="A29" s="4">
        <v>21</v>
      </c>
      <c r="B29" s="4">
        <v>8358925</v>
      </c>
      <c r="C29" s="20">
        <v>43404</v>
      </c>
      <c r="D29" s="4" t="s">
        <v>45</v>
      </c>
      <c r="E29" s="9"/>
      <c r="F29" s="4" t="s">
        <v>46</v>
      </c>
      <c r="G29" s="4" t="s">
        <v>58</v>
      </c>
      <c r="H29" s="6" t="s">
        <v>138</v>
      </c>
      <c r="I29" s="6" t="s">
        <v>65</v>
      </c>
      <c r="J29" s="4" t="s">
        <v>61</v>
      </c>
      <c r="K29" s="4" t="s">
        <v>79</v>
      </c>
      <c r="L29" s="5" t="s">
        <v>63</v>
      </c>
      <c r="M29" s="4" t="s">
        <v>139</v>
      </c>
      <c r="N29" s="6"/>
      <c r="O29" s="4">
        <v>97596</v>
      </c>
      <c r="P29" s="11">
        <v>41718</v>
      </c>
      <c r="Q29" s="11"/>
      <c r="R29" s="11"/>
      <c r="S29" s="4" t="s">
        <v>53</v>
      </c>
      <c r="T29" s="8">
        <v>43413</v>
      </c>
      <c r="U29" s="6"/>
      <c r="V29" s="31">
        <v>60000</v>
      </c>
      <c r="W29" s="31">
        <v>1000</v>
      </c>
      <c r="X29" s="6" t="s">
        <v>182</v>
      </c>
      <c r="Y29" s="6"/>
      <c r="Z29" s="6"/>
    </row>
    <row r="30" spans="1:26" s="22" customFormat="1" ht="16.5">
      <c r="A30" s="4">
        <v>22</v>
      </c>
      <c r="B30" s="4">
        <v>8358840</v>
      </c>
      <c r="C30" s="20">
        <v>43404</v>
      </c>
      <c r="D30" s="4" t="s">
        <v>45</v>
      </c>
      <c r="E30" s="9"/>
      <c r="F30" s="4" t="s">
        <v>46</v>
      </c>
      <c r="G30" s="4" t="s">
        <v>110</v>
      </c>
      <c r="H30" s="6" t="s">
        <v>140</v>
      </c>
      <c r="I30" s="6" t="s">
        <v>65</v>
      </c>
      <c r="J30" s="4" t="s">
        <v>52</v>
      </c>
      <c r="K30" s="4" t="s">
        <v>39</v>
      </c>
      <c r="L30" s="5" t="s">
        <v>63</v>
      </c>
      <c r="M30" s="4" t="s">
        <v>141</v>
      </c>
      <c r="N30" s="6"/>
      <c r="O30" s="4">
        <v>97596</v>
      </c>
      <c r="P30" s="11">
        <v>41719</v>
      </c>
      <c r="Q30" s="11"/>
      <c r="R30" s="11"/>
      <c r="S30" s="4" t="s">
        <v>53</v>
      </c>
      <c r="T30" s="8">
        <v>43413</v>
      </c>
      <c r="U30" s="6"/>
      <c r="V30" s="31">
        <v>70000</v>
      </c>
      <c r="W30" s="31">
        <v>1000</v>
      </c>
      <c r="X30" s="6" t="s">
        <v>182</v>
      </c>
      <c r="Y30" s="6"/>
      <c r="Z30" s="6"/>
    </row>
    <row r="31" spans="1:26" s="23" customFormat="1" ht="16.5">
      <c r="A31" s="4">
        <v>23</v>
      </c>
      <c r="B31" s="4">
        <v>8363061</v>
      </c>
      <c r="C31" s="10">
        <v>43398</v>
      </c>
      <c r="D31" s="4" t="s">
        <v>45</v>
      </c>
      <c r="E31" s="9"/>
      <c r="F31" s="4" t="s">
        <v>46</v>
      </c>
      <c r="G31" s="4" t="s">
        <v>67</v>
      </c>
      <c r="H31" s="6" t="s">
        <v>142</v>
      </c>
      <c r="I31" s="6" t="s">
        <v>65</v>
      </c>
      <c r="J31" s="4" t="s">
        <v>73</v>
      </c>
      <c r="K31" s="4" t="s">
        <v>39</v>
      </c>
      <c r="L31" s="5" t="s">
        <v>63</v>
      </c>
      <c r="M31" s="4" t="s">
        <v>143</v>
      </c>
      <c r="N31" s="16"/>
      <c r="O31" s="4">
        <v>97596</v>
      </c>
      <c r="P31" s="11">
        <v>41720</v>
      </c>
      <c r="Q31" s="16"/>
      <c r="R31" s="16"/>
      <c r="S31" s="4" t="s">
        <v>53</v>
      </c>
      <c r="T31" s="8">
        <v>43413</v>
      </c>
      <c r="U31" s="16"/>
      <c r="V31" s="32">
        <v>60000</v>
      </c>
      <c r="W31" s="31">
        <v>1000</v>
      </c>
      <c r="X31" s="6" t="s">
        <v>182</v>
      </c>
      <c r="Y31" s="16"/>
      <c r="Z31" s="16"/>
    </row>
    <row r="32" spans="1:26" s="25" customFormat="1" ht="16.5">
      <c r="A32" s="4">
        <v>24</v>
      </c>
      <c r="B32" s="4">
        <v>8363062</v>
      </c>
      <c r="C32" s="21">
        <v>43398</v>
      </c>
      <c r="D32" s="4" t="s">
        <v>45</v>
      </c>
      <c r="E32" s="9"/>
      <c r="F32" s="4" t="s">
        <v>46</v>
      </c>
      <c r="G32" s="4" t="s">
        <v>67</v>
      </c>
      <c r="H32" s="6" t="s">
        <v>144</v>
      </c>
      <c r="I32" s="6" t="s">
        <v>145</v>
      </c>
      <c r="J32" s="4" t="s">
        <v>71</v>
      </c>
      <c r="K32" s="4" t="s">
        <v>34</v>
      </c>
      <c r="L32" s="5" t="s">
        <v>60</v>
      </c>
      <c r="M32" s="4" t="s">
        <v>146</v>
      </c>
      <c r="N32" s="24"/>
      <c r="O32" s="4">
        <v>97596</v>
      </c>
      <c r="P32" s="11">
        <v>41721</v>
      </c>
      <c r="Q32" s="24"/>
      <c r="R32" s="24"/>
      <c r="S32" s="4" t="s">
        <v>53</v>
      </c>
      <c r="T32" s="8">
        <v>43413</v>
      </c>
      <c r="U32" s="24"/>
      <c r="V32" s="33">
        <v>100000</v>
      </c>
      <c r="W32" s="31">
        <v>1000</v>
      </c>
      <c r="X32" s="6" t="s">
        <v>182</v>
      </c>
      <c r="Y32" s="24"/>
      <c r="Z32" s="24"/>
    </row>
    <row r="33" spans="1:26" s="25" customFormat="1" ht="16.5">
      <c r="A33" s="4">
        <v>25</v>
      </c>
      <c r="B33" s="4">
        <v>8363063</v>
      </c>
      <c r="C33" s="21">
        <v>43398</v>
      </c>
      <c r="D33" s="4" t="s">
        <v>45</v>
      </c>
      <c r="E33" s="9"/>
      <c r="F33" s="4" t="s">
        <v>46</v>
      </c>
      <c r="G33" s="4" t="s">
        <v>67</v>
      </c>
      <c r="H33" s="6" t="s">
        <v>147</v>
      </c>
      <c r="I33" s="6" t="s">
        <v>148</v>
      </c>
      <c r="J33" s="4" t="s">
        <v>61</v>
      </c>
      <c r="K33" s="4" t="s">
        <v>34</v>
      </c>
      <c r="L33" s="5" t="s">
        <v>60</v>
      </c>
      <c r="M33" s="4" t="s">
        <v>149</v>
      </c>
      <c r="N33" s="24"/>
      <c r="O33" s="4">
        <v>97596</v>
      </c>
      <c r="P33" s="11">
        <v>41722</v>
      </c>
      <c r="Q33" s="24"/>
      <c r="R33" s="24"/>
      <c r="S33" s="4" t="s">
        <v>53</v>
      </c>
      <c r="T33" s="8">
        <v>43413</v>
      </c>
      <c r="U33" s="24"/>
      <c r="V33" s="33">
        <v>100000</v>
      </c>
      <c r="W33" s="31">
        <v>1000</v>
      </c>
      <c r="X33" s="6" t="s">
        <v>182</v>
      </c>
      <c r="Y33" s="24"/>
      <c r="Z33" s="24"/>
    </row>
    <row r="34" spans="1:26" s="25" customFormat="1" ht="16.5">
      <c r="A34" s="4">
        <v>26</v>
      </c>
      <c r="B34" s="4">
        <v>8363065</v>
      </c>
      <c r="C34" s="21">
        <v>43398</v>
      </c>
      <c r="D34" s="4" t="s">
        <v>45</v>
      </c>
      <c r="E34" s="9"/>
      <c r="F34" s="4" t="s">
        <v>46</v>
      </c>
      <c r="G34" s="4" t="s">
        <v>58</v>
      </c>
      <c r="H34" s="6" t="s">
        <v>150</v>
      </c>
      <c r="I34" s="6" t="s">
        <v>151</v>
      </c>
      <c r="J34" s="4" t="s">
        <v>52</v>
      </c>
      <c r="K34" s="4" t="s">
        <v>38</v>
      </c>
      <c r="L34" s="5" t="s">
        <v>72</v>
      </c>
      <c r="M34" s="4" t="s">
        <v>152</v>
      </c>
      <c r="N34" s="24"/>
      <c r="O34" s="4">
        <v>97596</v>
      </c>
      <c r="P34" s="11">
        <v>41723</v>
      </c>
      <c r="Q34" s="24"/>
      <c r="R34" s="24"/>
      <c r="S34" s="4" t="s">
        <v>53</v>
      </c>
      <c r="T34" s="8">
        <v>43413</v>
      </c>
      <c r="U34" s="24"/>
      <c r="V34" s="33">
        <v>150000</v>
      </c>
      <c r="W34" s="31">
        <v>1000</v>
      </c>
      <c r="X34" s="6" t="s">
        <v>182</v>
      </c>
      <c r="Y34" s="24"/>
      <c r="Z34" s="24"/>
    </row>
    <row r="35" spans="1:26" s="25" customFormat="1" ht="16.5">
      <c r="A35" s="4">
        <v>27</v>
      </c>
      <c r="B35" s="4">
        <v>8363030</v>
      </c>
      <c r="C35" s="21">
        <v>43406</v>
      </c>
      <c r="D35" s="4" t="s">
        <v>45</v>
      </c>
      <c r="E35" s="9"/>
      <c r="F35" s="4" t="s">
        <v>46</v>
      </c>
      <c r="G35" s="4" t="s">
        <v>49</v>
      </c>
      <c r="H35" s="6" t="s">
        <v>153</v>
      </c>
      <c r="I35" s="6" t="s">
        <v>154</v>
      </c>
      <c r="J35" s="4" t="s">
        <v>61</v>
      </c>
      <c r="K35" s="4" t="s">
        <v>38</v>
      </c>
      <c r="L35" s="5" t="s">
        <v>64</v>
      </c>
      <c r="M35" s="4" t="s">
        <v>155</v>
      </c>
      <c r="N35" s="24"/>
      <c r="O35" s="4">
        <v>97596</v>
      </c>
      <c r="P35" s="11">
        <v>41724</v>
      </c>
      <c r="Q35" s="24"/>
      <c r="R35" s="24"/>
      <c r="S35" s="4" t="s">
        <v>53</v>
      </c>
      <c r="T35" s="8">
        <v>43413</v>
      </c>
      <c r="U35" s="24"/>
      <c r="V35" s="33">
        <v>150000</v>
      </c>
      <c r="W35" s="31">
        <v>1000</v>
      </c>
      <c r="X35" s="6" t="s">
        <v>182</v>
      </c>
      <c r="Y35" s="24"/>
      <c r="Z35" s="24"/>
    </row>
    <row r="36" spans="1:26" s="25" customFormat="1" ht="16.5">
      <c r="A36" s="4">
        <v>28</v>
      </c>
      <c r="B36" s="4">
        <v>8363036</v>
      </c>
      <c r="C36" s="21">
        <v>43400</v>
      </c>
      <c r="D36" s="4" t="s">
        <v>45</v>
      </c>
      <c r="E36" s="9"/>
      <c r="F36" s="4" t="s">
        <v>46</v>
      </c>
      <c r="G36" s="4" t="s">
        <v>74</v>
      </c>
      <c r="H36" s="6" t="s">
        <v>156</v>
      </c>
      <c r="I36" s="6" t="s">
        <v>157</v>
      </c>
      <c r="J36" s="4" t="s">
        <v>50</v>
      </c>
      <c r="K36" s="4" t="s">
        <v>38</v>
      </c>
      <c r="L36" s="5" t="s">
        <v>72</v>
      </c>
      <c r="M36" s="4" t="s">
        <v>158</v>
      </c>
      <c r="N36" s="24"/>
      <c r="O36" s="4">
        <v>97596</v>
      </c>
      <c r="P36" s="11">
        <v>41725</v>
      </c>
      <c r="Q36" s="24"/>
      <c r="R36" s="24"/>
      <c r="S36" s="4" t="s">
        <v>53</v>
      </c>
      <c r="T36" s="8">
        <v>43413</v>
      </c>
      <c r="U36" s="24"/>
      <c r="V36" s="33">
        <v>150000</v>
      </c>
      <c r="W36" s="31">
        <v>1000</v>
      </c>
      <c r="X36" s="6" t="s">
        <v>182</v>
      </c>
      <c r="Y36" s="24"/>
      <c r="Z36" s="24"/>
    </row>
    <row r="37" spans="1:26" s="25" customFormat="1" ht="16.5">
      <c r="A37" s="4">
        <v>29</v>
      </c>
      <c r="B37" s="4">
        <v>8363037</v>
      </c>
      <c r="C37" s="21">
        <v>43400</v>
      </c>
      <c r="D37" s="4" t="s">
        <v>45</v>
      </c>
      <c r="E37" s="9"/>
      <c r="F37" s="4" t="s">
        <v>46</v>
      </c>
      <c r="G37" s="4" t="s">
        <v>74</v>
      </c>
      <c r="H37" s="6" t="s">
        <v>159</v>
      </c>
      <c r="I37" s="6" t="s">
        <v>65</v>
      </c>
      <c r="J37" s="4" t="s">
        <v>75</v>
      </c>
      <c r="K37" s="4" t="s">
        <v>39</v>
      </c>
      <c r="L37" s="5" t="s">
        <v>72</v>
      </c>
      <c r="M37" s="4" t="s">
        <v>160</v>
      </c>
      <c r="N37" s="24"/>
      <c r="O37" s="4">
        <v>97596</v>
      </c>
      <c r="P37" s="11">
        <v>41726</v>
      </c>
      <c r="Q37" s="24"/>
      <c r="R37" s="24"/>
      <c r="S37" s="4" t="s">
        <v>53</v>
      </c>
      <c r="T37" s="8">
        <v>43413</v>
      </c>
      <c r="U37" s="24"/>
      <c r="V37" s="33">
        <v>150000</v>
      </c>
      <c r="W37" s="31">
        <v>1000</v>
      </c>
      <c r="X37" s="6" t="s">
        <v>182</v>
      </c>
      <c r="Y37" s="24"/>
      <c r="Z37" s="24"/>
    </row>
    <row r="38" spans="1:26" s="25" customFormat="1" ht="16.5">
      <c r="A38" s="4">
        <v>30</v>
      </c>
      <c r="B38" s="4">
        <v>8363038</v>
      </c>
      <c r="C38" s="21">
        <v>43400</v>
      </c>
      <c r="D38" s="4" t="s">
        <v>45</v>
      </c>
      <c r="E38" s="9"/>
      <c r="F38" s="4" t="s">
        <v>46</v>
      </c>
      <c r="G38" s="4" t="s">
        <v>74</v>
      </c>
      <c r="H38" s="6" t="s">
        <v>82</v>
      </c>
      <c r="I38" s="6" t="s">
        <v>65</v>
      </c>
      <c r="J38" s="4" t="s">
        <v>76</v>
      </c>
      <c r="K38" s="4" t="s">
        <v>39</v>
      </c>
      <c r="L38" s="5" t="s">
        <v>62</v>
      </c>
      <c r="M38" s="4" t="s">
        <v>161</v>
      </c>
      <c r="N38" s="24"/>
      <c r="O38" s="4">
        <v>97596</v>
      </c>
      <c r="P38" s="11">
        <v>41727</v>
      </c>
      <c r="Q38" s="24"/>
      <c r="R38" s="24"/>
      <c r="S38" s="4" t="s">
        <v>53</v>
      </c>
      <c r="T38" s="8">
        <v>43413</v>
      </c>
      <c r="U38" s="24"/>
      <c r="V38" s="33">
        <v>100000</v>
      </c>
      <c r="W38" s="31">
        <v>1000</v>
      </c>
      <c r="X38" s="6" t="s">
        <v>182</v>
      </c>
      <c r="Y38" s="24"/>
      <c r="Z38" s="24"/>
    </row>
    <row r="39" spans="1:26" s="25" customFormat="1" ht="16.5">
      <c r="A39" s="4">
        <v>31</v>
      </c>
      <c r="B39" s="4">
        <v>8363039</v>
      </c>
      <c r="C39" s="21">
        <v>43402</v>
      </c>
      <c r="D39" s="4" t="s">
        <v>45</v>
      </c>
      <c r="E39" s="9"/>
      <c r="F39" s="4" t="s">
        <v>46</v>
      </c>
      <c r="G39" s="4" t="s">
        <v>74</v>
      </c>
      <c r="H39" s="6" t="s">
        <v>162</v>
      </c>
      <c r="I39" s="6" t="s">
        <v>65</v>
      </c>
      <c r="J39" s="4" t="s">
        <v>77</v>
      </c>
      <c r="K39" s="4" t="s">
        <v>39</v>
      </c>
      <c r="L39" s="5" t="s">
        <v>72</v>
      </c>
      <c r="M39" s="4" t="s">
        <v>163</v>
      </c>
      <c r="N39" s="24"/>
      <c r="O39" s="4">
        <v>97596</v>
      </c>
      <c r="P39" s="11">
        <v>41728</v>
      </c>
      <c r="Q39" s="24"/>
      <c r="R39" s="24"/>
      <c r="S39" s="4" t="s">
        <v>53</v>
      </c>
      <c r="T39" s="8">
        <v>43413</v>
      </c>
      <c r="U39" s="24"/>
      <c r="V39" s="33">
        <v>150000</v>
      </c>
      <c r="W39" s="31">
        <v>1000</v>
      </c>
      <c r="X39" s="6" t="s">
        <v>182</v>
      </c>
      <c r="Y39" s="24"/>
      <c r="Z39" s="24"/>
    </row>
    <row r="40" spans="1:26" s="25" customFormat="1" ht="16.5">
      <c r="A40" s="4">
        <v>32</v>
      </c>
      <c r="B40" s="4">
        <v>8363052</v>
      </c>
      <c r="C40" s="21">
        <v>43402</v>
      </c>
      <c r="D40" s="4" t="s">
        <v>45</v>
      </c>
      <c r="E40" s="9"/>
      <c r="F40" s="4" t="s">
        <v>46</v>
      </c>
      <c r="G40" s="4" t="s">
        <v>74</v>
      </c>
      <c r="H40" s="6" t="s">
        <v>164</v>
      </c>
      <c r="I40" s="6" t="s">
        <v>78</v>
      </c>
      <c r="J40" s="4" t="s">
        <v>50</v>
      </c>
      <c r="K40" s="4" t="s">
        <v>39</v>
      </c>
      <c r="L40" s="5" t="s">
        <v>72</v>
      </c>
      <c r="M40" s="4" t="s">
        <v>165</v>
      </c>
      <c r="N40" s="24"/>
      <c r="O40" s="4">
        <v>97596</v>
      </c>
      <c r="P40" s="11">
        <v>41729</v>
      </c>
      <c r="Q40" s="24"/>
      <c r="R40" s="24"/>
      <c r="S40" s="4" t="s">
        <v>53</v>
      </c>
      <c r="T40" s="8">
        <v>43413</v>
      </c>
      <c r="U40" s="24"/>
      <c r="V40" s="33">
        <v>150000</v>
      </c>
      <c r="W40" s="31">
        <v>1000</v>
      </c>
      <c r="X40" s="6" t="s">
        <v>182</v>
      </c>
      <c r="Y40" s="24"/>
      <c r="Z40" s="24"/>
    </row>
    <row r="41" spans="1:26" s="25" customFormat="1" ht="16.5">
      <c r="A41" s="4">
        <v>33</v>
      </c>
      <c r="B41" s="4">
        <v>8358992</v>
      </c>
      <c r="C41" s="21">
        <v>43404</v>
      </c>
      <c r="D41" s="4" t="s">
        <v>45</v>
      </c>
      <c r="E41" s="9"/>
      <c r="F41" s="4" t="s">
        <v>46</v>
      </c>
      <c r="G41" s="4" t="s">
        <v>55</v>
      </c>
      <c r="H41" s="6" t="s">
        <v>166</v>
      </c>
      <c r="I41" s="6" t="s">
        <v>68</v>
      </c>
      <c r="J41" s="4" t="s">
        <v>61</v>
      </c>
      <c r="K41" s="4" t="s">
        <v>33</v>
      </c>
      <c r="L41" s="5" t="s">
        <v>63</v>
      </c>
      <c r="M41" s="4" t="s">
        <v>167</v>
      </c>
      <c r="N41" s="24"/>
      <c r="O41" s="4">
        <v>97596</v>
      </c>
      <c r="P41" s="11">
        <v>41730</v>
      </c>
      <c r="Q41" s="24"/>
      <c r="R41" s="24"/>
      <c r="S41" s="4" t="s">
        <v>53</v>
      </c>
      <c r="T41" s="8">
        <v>43413</v>
      </c>
      <c r="U41" s="24"/>
      <c r="V41" s="33">
        <v>60000</v>
      </c>
      <c r="W41" s="31">
        <v>1000</v>
      </c>
      <c r="X41" s="6" t="s">
        <v>182</v>
      </c>
      <c r="Y41" s="24"/>
      <c r="Z41" s="24"/>
    </row>
    <row r="42" spans="1:26" s="25" customFormat="1" ht="16.5">
      <c r="A42" s="4">
        <v>34</v>
      </c>
      <c r="B42" s="4">
        <v>8358991</v>
      </c>
      <c r="C42" s="21">
        <v>43404</v>
      </c>
      <c r="D42" s="4" t="s">
        <v>45</v>
      </c>
      <c r="E42" s="9"/>
      <c r="F42" s="4" t="s">
        <v>46</v>
      </c>
      <c r="G42" s="4" t="s">
        <v>55</v>
      </c>
      <c r="H42" s="6" t="s">
        <v>168</v>
      </c>
      <c r="I42" s="6" t="s">
        <v>169</v>
      </c>
      <c r="J42" s="4" t="s">
        <v>61</v>
      </c>
      <c r="K42" s="4" t="s">
        <v>33</v>
      </c>
      <c r="L42" s="5" t="s">
        <v>63</v>
      </c>
      <c r="M42" s="4" t="s">
        <v>170</v>
      </c>
      <c r="N42" s="24"/>
      <c r="O42" s="4">
        <v>97596</v>
      </c>
      <c r="P42" s="11">
        <v>41731</v>
      </c>
      <c r="Q42" s="24"/>
      <c r="R42" s="24"/>
      <c r="S42" s="4" t="s">
        <v>53</v>
      </c>
      <c r="T42" s="8">
        <v>43413</v>
      </c>
      <c r="U42" s="24"/>
      <c r="V42" s="33">
        <v>60000</v>
      </c>
      <c r="W42" s="31">
        <v>1000</v>
      </c>
      <c r="X42" s="6" t="s">
        <v>182</v>
      </c>
      <c r="Y42" s="24"/>
      <c r="Z42" s="24"/>
    </row>
    <row r="43" spans="1:26" s="25" customFormat="1" ht="16.5">
      <c r="A43" s="4">
        <v>35</v>
      </c>
      <c r="B43" s="4">
        <v>8363166</v>
      </c>
      <c r="C43" s="21">
        <v>43404</v>
      </c>
      <c r="D43" s="4" t="s">
        <v>45</v>
      </c>
      <c r="E43" s="9"/>
      <c r="F43" s="4" t="s">
        <v>46</v>
      </c>
      <c r="G43" s="4" t="s">
        <v>55</v>
      </c>
      <c r="H43" s="6" t="s">
        <v>171</v>
      </c>
      <c r="I43" s="6" t="s">
        <v>65</v>
      </c>
      <c r="J43" s="4" t="s">
        <v>81</v>
      </c>
      <c r="K43" s="4" t="s">
        <v>33</v>
      </c>
      <c r="L43" s="5" t="s">
        <v>63</v>
      </c>
      <c r="M43" s="4" t="s">
        <v>172</v>
      </c>
      <c r="N43" s="24"/>
      <c r="O43" s="4">
        <v>97596</v>
      </c>
      <c r="P43" s="11">
        <v>41732</v>
      </c>
      <c r="Q43" s="24"/>
      <c r="R43" s="24"/>
      <c r="S43" s="4" t="s">
        <v>53</v>
      </c>
      <c r="T43" s="8">
        <v>43413</v>
      </c>
      <c r="U43" s="24"/>
      <c r="V43" s="33">
        <v>60000</v>
      </c>
      <c r="W43" s="31">
        <v>1000</v>
      </c>
      <c r="X43" s="6" t="s">
        <v>182</v>
      </c>
      <c r="Y43" s="24"/>
      <c r="Z43" s="24"/>
    </row>
    <row r="44" spans="1:26" s="25" customFormat="1" ht="16.5">
      <c r="A44" s="4">
        <v>36</v>
      </c>
      <c r="B44" s="4">
        <v>8363080</v>
      </c>
      <c r="C44" s="21">
        <v>43404</v>
      </c>
      <c r="D44" s="4" t="s">
        <v>45</v>
      </c>
      <c r="E44" s="9"/>
      <c r="F44" s="4" t="s">
        <v>46</v>
      </c>
      <c r="G44" s="4" t="s">
        <v>55</v>
      </c>
      <c r="H44" s="6" t="s">
        <v>173</v>
      </c>
      <c r="I44" s="6" t="s">
        <v>174</v>
      </c>
      <c r="J44" s="4" t="s">
        <v>75</v>
      </c>
      <c r="K44" s="4" t="s">
        <v>39</v>
      </c>
      <c r="L44" s="5" t="s">
        <v>63</v>
      </c>
      <c r="M44" s="4" t="s">
        <v>175</v>
      </c>
      <c r="N44" s="24"/>
      <c r="O44" s="4">
        <v>97596</v>
      </c>
      <c r="P44" s="11">
        <v>41733</v>
      </c>
      <c r="Q44" s="24"/>
      <c r="R44" s="24"/>
      <c r="S44" s="4" t="s">
        <v>53</v>
      </c>
      <c r="T44" s="8">
        <v>43413</v>
      </c>
      <c r="U44" s="24"/>
      <c r="V44" s="33">
        <v>60000</v>
      </c>
      <c r="W44" s="31">
        <v>1000</v>
      </c>
      <c r="X44" s="6" t="s">
        <v>182</v>
      </c>
      <c r="Y44" s="24"/>
      <c r="Z44" s="24"/>
    </row>
    <row r="45" spans="1:26" s="25" customFormat="1" ht="16.5">
      <c r="A45" s="7">
        <v>37</v>
      </c>
      <c r="B45" s="7">
        <v>8363005</v>
      </c>
      <c r="C45" s="21" t="s">
        <v>176</v>
      </c>
      <c r="D45" s="4" t="s">
        <v>45</v>
      </c>
      <c r="E45" s="9"/>
      <c r="F45" s="4" t="s">
        <v>46</v>
      </c>
      <c r="G45" s="4" t="s">
        <v>66</v>
      </c>
      <c r="H45" s="6" t="s">
        <v>177</v>
      </c>
      <c r="I45" s="6" t="s">
        <v>178</v>
      </c>
      <c r="J45" s="4" t="s">
        <v>81</v>
      </c>
      <c r="K45" s="4" t="s">
        <v>34</v>
      </c>
      <c r="L45" s="5" t="s">
        <v>60</v>
      </c>
      <c r="M45" s="4" t="s">
        <v>179</v>
      </c>
      <c r="N45" s="24"/>
      <c r="O45" s="4">
        <v>97596</v>
      </c>
      <c r="P45" s="11">
        <v>41734</v>
      </c>
      <c r="Q45" s="24"/>
      <c r="R45" s="24"/>
      <c r="S45" s="4" t="s">
        <v>53</v>
      </c>
      <c r="T45" s="8">
        <v>43413</v>
      </c>
      <c r="U45" s="24"/>
      <c r="V45" s="33">
        <v>100000</v>
      </c>
      <c r="W45" s="31">
        <v>1000</v>
      </c>
      <c r="X45" s="6" t="s">
        <v>182</v>
      </c>
      <c r="Y45" s="24"/>
      <c r="Z45" s="24"/>
    </row>
    <row r="46" spans="1:26">
      <c r="V46" s="39">
        <f>SUM(V9:V45)</f>
        <v>4350000</v>
      </c>
    </row>
    <row r="47" spans="1:26">
      <c r="C47" s="35"/>
      <c r="V47" s="29" t="s">
        <v>184</v>
      </c>
      <c r="W47" s="29"/>
      <c r="X47" s="29"/>
    </row>
    <row r="48" spans="1:26">
      <c r="A48" s="36" t="s">
        <v>185</v>
      </c>
      <c r="B48" s="29"/>
      <c r="C48" s="30"/>
      <c r="D48" s="29"/>
      <c r="E48" s="29"/>
      <c r="V48" s="29" t="s">
        <v>186</v>
      </c>
      <c r="W48" s="29"/>
      <c r="X48" s="29"/>
    </row>
    <row r="49" spans="1:24">
      <c r="A49" s="29"/>
      <c r="B49" s="29"/>
      <c r="C49" s="30"/>
      <c r="D49" s="29"/>
      <c r="E49" s="29"/>
      <c r="V49" s="29"/>
      <c r="W49" s="29"/>
      <c r="X49" s="29"/>
    </row>
    <row r="50" spans="1:24">
      <c r="A50" s="29" t="s">
        <v>187</v>
      </c>
      <c r="B50" s="29"/>
      <c r="C50" s="30"/>
      <c r="D50" s="29"/>
      <c r="E50" s="29"/>
      <c r="V50" s="29" t="s">
        <v>187</v>
      </c>
      <c r="W50" s="29"/>
      <c r="X50" s="29"/>
    </row>
    <row r="51" spans="1:24">
      <c r="A51" s="29"/>
      <c r="B51" s="29"/>
      <c r="C51" s="30"/>
      <c r="D51" s="29"/>
      <c r="E51" s="29"/>
      <c r="L51" s="37" t="s">
        <v>188</v>
      </c>
      <c r="V51" s="29"/>
      <c r="W51" s="29"/>
      <c r="X51" s="29"/>
    </row>
    <row r="52" spans="1:24">
      <c r="A52" s="38" t="s">
        <v>189</v>
      </c>
      <c r="B52" s="29"/>
      <c r="C52" s="30"/>
      <c r="D52" s="29"/>
      <c r="E52" s="29"/>
      <c r="V52" s="38" t="s">
        <v>190</v>
      </c>
      <c r="W52" s="29"/>
      <c r="X52" s="29"/>
    </row>
  </sheetData>
  <sheetProtection formatCells="0" formatColumns="0" formatRows="0" insertColumns="0" insertRows="0" insertHyperlinks="0" deleteColumns="0" deleteRows="0" sort="0" autoFilter="0" pivotTables="0"/>
  <conditionalFormatting sqref="B47:B52">
    <cfRule type="duplicateValues" dxfId="0" priority="1"/>
  </conditionalFormatting>
  <dataValidations count="3">
    <dataValidation type="list" allowBlank="1" showInputMessage="1" showErrorMessage="1" sqref="D9:D45">
      <formula1>"BIRU,MERAH"</formula1>
    </dataValidation>
    <dataValidation type="list" allowBlank="1" showInputMessage="1" showErrorMessage="1" sqref="L9:L45">
      <formula1>"1|SPDMTR,2|PICKUP,3|MBLPENUMPPRIB,4|MBLPENUMUMUM,5|BUS,6|TRUK,7|TRUKGAND,8|TRONTON,99|LAIN-LAIN"</formula1>
    </dataValidation>
    <dataValidation type="list" allowBlank="1" showInputMessage="1" showErrorMessage="1" sqref="K9:K45">
      <formula1>"10|SIM C,11|SIM A,12|SIM BI,13|SIM A UMUM,14|SIM BI UMUM,15|SIM BII UMUM,20|STNK,30|SIM&amp;STNK,40|KENDARAAN,50|BUKU KIR"</formula1>
    </dataValidation>
  </dataValidations>
  <pageMargins left="0.39370078740157483" right="1.3779527559055118" top="0.98425196850393704" bottom="0.39370078740157483" header="0.31496062992125984" footer="0.31496062992125984"/>
  <pageSetup paperSize="5" scale="87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PERKARA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2018-11-12T07:51:55Z</cp:lastPrinted>
  <dcterms:created xsi:type="dcterms:W3CDTF">2017-01-19T15:54:28Z</dcterms:created>
  <dcterms:modified xsi:type="dcterms:W3CDTF">2018-11-12T09:52:23Z</dcterms:modified>
</cp:coreProperties>
</file>