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60" windowWidth="15600" windowHeight="7095"/>
  </bookViews>
  <sheets>
    <sheet name="PERKARA" sheetId="1" r:id="rId1"/>
    <sheet name="dropdown" sheetId="3" r:id="rId2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PERKARA!$A$1:$X$64</definedName>
  </definedNames>
  <calcPr calcId="125725"/>
</workbook>
</file>

<file path=xl/calcChain.xml><?xml version="1.0" encoding="utf-8"?>
<calcChain xmlns="http://schemas.openxmlformats.org/spreadsheetml/2006/main">
  <c r="T38" i="1"/>
</calcChain>
</file>

<file path=xl/sharedStrings.xml><?xml version="1.0" encoding="utf-8"?>
<sst xmlns="http://schemas.openxmlformats.org/spreadsheetml/2006/main" count="373" uniqueCount="154">
  <si>
    <t>NOMOR REGISTER TILANG</t>
  </si>
  <si>
    <t>FORM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</si>
  <si>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</si>
  <si>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</si>
  <si>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</si>
  <si>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</si>
  <si>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</si>
  <si>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</si>
  <si>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</si>
  <si>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</si>
  <si>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</si>
  <si>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</si>
  <si>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</si>
  <si>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</si>
  <si>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</si>
  <si>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</si>
  <si>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</si>
  <si>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</si>
  <si>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</si>
  <si>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</si>
  <si>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</si>
  <si>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</si>
  <si>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</si>
  <si>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</si>
  <si>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</si>
  <si>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</si>
  <si>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</si>
  <si>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</si>
  <si>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</si>
  <si>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</si>
  <si>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</si>
  <si>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</si>
  <si>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</si>
  <si>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</si>
  <si>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</si>
  <si>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</si>
  <si>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</si>
  <si>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</si>
  <si>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</si>
  <si>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</si>
  <si>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</si>
  <si>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</si>
  <si>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</si>
  <si>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BIRU</t>
  </si>
  <si>
    <t>SAT PJR</t>
  </si>
  <si>
    <t>281 Jo 77 (1) uulaj</t>
  </si>
  <si>
    <t>KEJARI SERANG</t>
  </si>
  <si>
    <t>NO</t>
  </si>
  <si>
    <t>2|PICKUP</t>
  </si>
  <si>
    <t>4|MBLPENUMUMUM</t>
  </si>
  <si>
    <t>1|SPDMTR</t>
  </si>
  <si>
    <t>6|TRUK</t>
  </si>
  <si>
    <t>SERANG</t>
  </si>
  <si>
    <t>PANDEGLANG</t>
  </si>
  <si>
    <t>288 (3) Jo 106 uulaj</t>
  </si>
  <si>
    <t>5|BUS</t>
  </si>
  <si>
    <t>288 (2) Jo 106 uulaj</t>
  </si>
  <si>
    <t>302 Jo 125 uulaj</t>
  </si>
  <si>
    <t>-</t>
  </si>
  <si>
    <t>291 (2) Jo 106 uulaj</t>
  </si>
  <si>
    <t>307 Jo 169 (1) uulaj</t>
  </si>
  <si>
    <t>287 (1) Jo 106 (4) uulaj</t>
  </si>
  <si>
    <t>FURQON</t>
  </si>
  <si>
    <t>PANINBANG</t>
  </si>
  <si>
    <t>A 8861 KJ</t>
  </si>
  <si>
    <t>ARSANI</t>
  </si>
  <si>
    <t>CURUG SERANG</t>
  </si>
  <si>
    <t>A 9439 B</t>
  </si>
  <si>
    <t>RENI ANGGRAENI</t>
  </si>
  <si>
    <t>PAKUPATAN CIPOCOK</t>
  </si>
  <si>
    <t>A 4064 DB</t>
  </si>
  <si>
    <t>NURDIN</t>
  </si>
  <si>
    <t>KEMANISAN CURUG</t>
  </si>
  <si>
    <t>B 9346 GQO</t>
  </si>
  <si>
    <t>JONI</t>
  </si>
  <si>
    <t>BOGOR</t>
  </si>
  <si>
    <t>B 9031 UYU</t>
  </si>
  <si>
    <t>LAMPUNG</t>
  </si>
  <si>
    <t>ISNAWI</t>
  </si>
  <si>
    <t>BE 9775 TC</t>
  </si>
  <si>
    <t>MOH BISRI</t>
  </si>
  <si>
    <t>B 9644 FDD</t>
  </si>
  <si>
    <t>RUDI IRAWAN</t>
  </si>
  <si>
    <t>HARJOKUNCARAN</t>
  </si>
  <si>
    <t>N 9618 DL</t>
  </si>
  <si>
    <t>MUKHIAS</t>
  </si>
  <si>
    <t>LINK CUAMPANG UNYUR</t>
  </si>
  <si>
    <t>B 9365 CYT</t>
  </si>
  <si>
    <t>YUSHERMAN</t>
  </si>
  <si>
    <t xml:space="preserve">CIMUNCANG CILIK </t>
  </si>
  <si>
    <t>A 8219 CS</t>
  </si>
  <si>
    <t>MUSLIM</t>
  </si>
  <si>
    <t>KP BBK GIRANG</t>
  </si>
  <si>
    <t>Z 7868 DA</t>
  </si>
  <si>
    <t>MUDI</t>
  </si>
  <si>
    <t>BAROS SERANG</t>
  </si>
  <si>
    <t>B 7306 BGA</t>
  </si>
  <si>
    <t>SUSANTO</t>
  </si>
  <si>
    <t>BONING TANGGERANG</t>
  </si>
  <si>
    <t>B 9640 CGA</t>
  </si>
  <si>
    <t>SABTA</t>
  </si>
  <si>
    <t xml:space="preserve">LABAK TANJUNG </t>
  </si>
  <si>
    <t>A 8991 KD</t>
  </si>
  <si>
    <t>DADANG SUHARIAT</t>
  </si>
  <si>
    <t>A 8441 AG</t>
  </si>
  <si>
    <t>IRWAN</t>
  </si>
  <si>
    <t>CIBEGUN</t>
  </si>
  <si>
    <t>A 9843 X</t>
  </si>
  <si>
    <t>HERU R</t>
  </si>
  <si>
    <t>A 1963 BM</t>
  </si>
  <si>
    <t>IWAN T</t>
  </si>
  <si>
    <t>A 1911 T</t>
  </si>
  <si>
    <t>YOGA MAULANA</t>
  </si>
  <si>
    <t>KOMP PENDIDIKAN LEBAK</t>
  </si>
  <si>
    <t>A 4344 OE</t>
  </si>
  <si>
    <t>M SUTONO</t>
  </si>
  <si>
    <t>LINK KEDUNG CIBEBER</t>
  </si>
  <si>
    <t>A 8252 TZ</t>
  </si>
  <si>
    <t>8|TRONTON</t>
  </si>
  <si>
    <t>SAPAAT</t>
  </si>
  <si>
    <t>LINK MAYABON</t>
  </si>
  <si>
    <t>300 Jo 124 (1) uulaj</t>
  </si>
  <si>
    <t>A 1933 AN</t>
  </si>
  <si>
    <t>ANGGI</t>
  </si>
  <si>
    <t>KP SATU BOGOR</t>
  </si>
  <si>
    <t>B 9983 GYT</t>
  </si>
  <si>
    <t>ANISA SRI O</t>
  </si>
  <si>
    <t>KP KAUM LEBAK</t>
  </si>
  <si>
    <t>A 2658 NZ</t>
  </si>
  <si>
    <t>ADIL</t>
  </si>
  <si>
    <t>KP CIBESI LEBAK</t>
  </si>
  <si>
    <t>B 9906 AU</t>
  </si>
  <si>
    <t>ARI QORI LESTARI</t>
  </si>
  <si>
    <t>CIPARE</t>
  </si>
  <si>
    <t>B 3201 AR</t>
  </si>
  <si>
    <t>INDRIYANTO</t>
  </si>
  <si>
    <t>REJOSARI</t>
  </si>
  <si>
    <t>OLTIB</t>
  </si>
  <si>
    <t>B 9581 BG</t>
  </si>
  <si>
    <t>SULEUDI</t>
  </si>
  <si>
    <t>E 7768 B</t>
  </si>
  <si>
    <t>RUSLI ALVAN</t>
  </si>
  <si>
    <t xml:space="preserve">A 2198 CK </t>
  </si>
  <si>
    <t>PUTUSAN PELANGGARAN LALU LINTAS WILAYAH HUKUM SERANG</t>
  </si>
  <si>
    <t>TANGGAL 30 NOVEMBER 2018</t>
  </si>
  <si>
    <t>PJR POLDA BANTEN</t>
  </si>
  <si>
    <t>3 hari kurungan</t>
  </si>
  <si>
    <t>Serang, 30 November 2018</t>
  </si>
  <si>
    <t>Panitera Pengganti</t>
  </si>
  <si>
    <t>Hakim,</t>
  </si>
  <si>
    <t>Ttd</t>
  </si>
  <si>
    <t>ZAMHARI, SH.</t>
  </si>
  <si>
    <t>DR. ERWANTONI, SH., MH.</t>
  </si>
  <si>
    <t>VERSTEK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</si>
</sst>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3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sz val="10"/>
      <color indexed="8"/>
      <name val="Calibri"/>
      <family val="2"/>
    </font>
    <font>
      <b/>
      <sz val="11"/>
      <name val="Arial Narrow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 applyFill="0" applyProtection="0"/>
    <xf numFmtId="0" fontId="1" fillId="0" borderId="0"/>
    <xf numFmtId="0" fontId="1" fillId="0" borderId="0"/>
    <xf numFmtId="0" fontId="6" fillId="0" borderId="0" applyFill="0" applyProtection="0"/>
  </cellStyleXfs>
  <cellXfs count="36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1" fillId="0" borderId="0" xfId="1"/>
    <xf numFmtId="0" fontId="1" fillId="0" borderId="0" xfId="1" applyFont="1"/>
    <xf numFmtId="0" fontId="2" fillId="3" borderId="1" xfId="0" applyFont="1" applyFill="1" applyBorder="1" applyProtection="1"/>
    <xf numFmtId="14" fontId="0" fillId="0" borderId="0" xfId="0" applyNumberFormat="1" applyFill="1" applyAlignment="1" applyProtection="1">
      <alignment horizontal="center" vertical="center"/>
    </xf>
    <xf numFmtId="0" fontId="2" fillId="0" borderId="1" xfId="0" applyFont="1" applyFill="1" applyBorder="1" applyProtection="1"/>
    <xf numFmtId="0" fontId="4" fillId="2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2" fillId="3" borderId="0" xfId="0" applyFont="1" applyFill="1" applyProtection="1"/>
    <xf numFmtId="0" fontId="5" fillId="0" borderId="0" xfId="0" applyFont="1" applyFill="1" applyProtection="1"/>
    <xf numFmtId="0" fontId="5" fillId="0" borderId="1" xfId="0" applyFont="1" applyFill="1" applyBorder="1" applyProtection="1"/>
    <xf numFmtId="0" fontId="0" fillId="0" borderId="0" xfId="0" applyFill="1" applyAlignment="1" applyProtection="1"/>
    <xf numFmtId="0" fontId="7" fillId="0" borderId="0" xfId="3" applyFont="1" applyFill="1" applyAlignment="1" applyProtection="1">
      <alignment horizontal="centerContinuous" vertical="center"/>
    </xf>
    <xf numFmtId="0" fontId="8" fillId="0" borderId="0" xfId="3" applyFont="1" applyFill="1" applyAlignment="1" applyProtection="1">
      <alignment horizontal="centerContinuous" vertical="center"/>
    </xf>
    <xf numFmtId="0" fontId="9" fillId="0" borderId="0" xfId="3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14" fontId="10" fillId="2" borderId="2" xfId="0" applyNumberFormat="1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Protection="1"/>
    <xf numFmtId="14" fontId="11" fillId="3" borderId="1" xfId="0" quotePrefix="1" applyNumberFormat="1" applyFont="1" applyFill="1" applyBorder="1" applyAlignment="1" applyProtection="1">
      <alignment horizontal="center" vertical="center"/>
    </xf>
    <xf numFmtId="42" fontId="10" fillId="0" borderId="1" xfId="0" applyNumberFormat="1" applyFont="1" applyFill="1" applyBorder="1" applyProtection="1"/>
    <xf numFmtId="0" fontId="11" fillId="3" borderId="1" xfId="0" applyFont="1" applyFill="1" applyBorder="1" applyProtection="1"/>
    <xf numFmtId="0" fontId="11" fillId="0" borderId="1" xfId="0" applyFont="1" applyFill="1" applyBorder="1" applyAlignment="1" applyProtection="1">
      <alignment horizontal="center"/>
    </xf>
    <xf numFmtId="0" fontId="11" fillId="0" borderId="1" xfId="0" applyFont="1" applyBorder="1" applyAlignment="1"/>
    <xf numFmtId="42" fontId="0" fillId="0" borderId="0" xfId="0" applyNumberFormat="1" applyFill="1" applyProtection="1"/>
    <xf numFmtId="14" fontId="0" fillId="0" borderId="0" xfId="0" applyNumberFormat="1" applyFill="1" applyProtection="1"/>
    <xf numFmtId="0" fontId="6" fillId="0" borderId="0" xfId="0" applyFont="1" applyFill="1" applyAlignment="1" applyProtection="1">
      <alignment horizontal="centerContinuous" vertical="center"/>
    </xf>
    <xf numFmtId="0" fontId="12" fillId="0" borderId="0" xfId="0" applyFont="1" applyFill="1" applyAlignment="1" applyProtection="1">
      <alignment horizontal="centerContinuous" vertical="center"/>
    </xf>
  </cellXfs>
  <cellStyles count="4">
    <cellStyle name="Normal" xfId="0" builtinId="0"/>
    <cellStyle name="Normal 170" xfId="2"/>
    <cellStyle name="Normal 2" xfId="1"/>
    <cellStyle name="Normal 2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666750</xdr:colOff>
      <xdr:row>3</xdr:row>
      <xdr:rowOff>171450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9052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5:X44"/>
  <sheetViews>
    <sheetView tabSelected="1" showRuler="0" view="pageBreakPreview" topLeftCell="G1" zoomScale="85" zoomScaleNormal="110" zoomScaleSheetLayoutView="85" workbookViewId="0">
      <selection activeCell="L8" sqref="L8"/>
    </sheetView>
  </sheetViews>
  <sheetFormatPr defaultRowHeight="15"/>
  <cols>
    <col min="1" max="1" width="4.7109375" style="1" customWidth="1"/>
    <col min="2" max="2" width="14.42578125" customWidth="1"/>
    <col min="3" max="3" width="12.42578125" style="5" customWidth="1"/>
    <col min="4" max="4" width="5.85546875" customWidth="1"/>
    <col min="5" max="5" width="11.140625" customWidth="1"/>
    <col min="6" max="6" width="16.85546875" style="12" customWidth="1"/>
    <col min="7" max="7" width="21.28515625" style="12" customWidth="1"/>
    <col min="8" max="8" width="18" customWidth="1"/>
    <col min="9" max="9" width="14.140625" customWidth="1"/>
    <col min="10" max="10" width="18.140625" customWidth="1"/>
    <col min="11" max="11" width="9.28515625" customWidth="1"/>
    <col min="12" max="12" width="13.28515625" hidden="1" customWidth="1"/>
    <col min="13" max="13" width="10" customWidth="1"/>
    <col min="14" max="14" width="21.28515625" hidden="1" customWidth="1"/>
    <col min="15" max="15" width="12.7109375" hidden="1" customWidth="1"/>
    <col min="16" max="16" width="15.28515625" hidden="1" customWidth="1"/>
    <col min="17" max="17" width="16.85546875" customWidth="1"/>
    <col min="18" max="18" width="13.140625" customWidth="1"/>
    <col min="19" max="19" width="15.28515625" customWidth="1"/>
    <col min="20" max="20" width="11" customWidth="1"/>
    <col min="21" max="21" width="9" customWidth="1"/>
    <col min="22" max="22" width="15.5703125" customWidth="1"/>
    <col min="23" max="23" width="11.7109375" hidden="1" customWidth="1"/>
    <col min="24" max="24" width="15.28515625" hidden="1" customWidth="1"/>
  </cols>
  <sheetData>
    <row r="5" spans="1:24" ht="26.25">
      <c r="A5" s="13" t="s">
        <v>143</v>
      </c>
      <c r="B5" s="16"/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31.5">
      <c r="A6" s="14" t="s">
        <v>145</v>
      </c>
      <c r="B6" s="16"/>
      <c r="C6" s="17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26.25">
      <c r="A7" s="15" t="s">
        <v>144</v>
      </c>
      <c r="B7" s="16"/>
      <c r="C7" s="17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s="18" customFormat="1" ht="58.5" customHeight="1">
      <c r="A8" s="19" t="s">
        <v>47</v>
      </c>
      <c r="B8" s="19" t="s">
        <v>0</v>
      </c>
      <c r="C8" s="20" t="s">
        <v>20</v>
      </c>
      <c r="D8" s="19" t="s">
        <v>1</v>
      </c>
      <c r="E8" s="19" t="s">
        <v>21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19" t="s">
        <v>12</v>
      </c>
      <c r="Q8" s="19" t="s">
        <v>13</v>
      </c>
      <c r="R8" s="19" t="s">
        <v>14</v>
      </c>
      <c r="S8" s="19" t="s">
        <v>15</v>
      </c>
      <c r="T8" s="19" t="s">
        <v>16</v>
      </c>
      <c r="U8" s="19" t="s">
        <v>22</v>
      </c>
      <c r="V8" s="19" t="s">
        <v>19</v>
      </c>
      <c r="W8" s="7" t="s">
        <v>17</v>
      </c>
      <c r="X8" s="7" t="s">
        <v>18</v>
      </c>
    </row>
    <row r="9" spans="1:24" s="9" customFormat="1" ht="24.95" customHeight="1">
      <c r="A9" s="21">
        <v>1</v>
      </c>
      <c r="B9" s="22">
        <v>8358994</v>
      </c>
      <c r="C9" s="23">
        <v>43426</v>
      </c>
      <c r="D9" s="21" t="s">
        <v>43</v>
      </c>
      <c r="E9" s="21" t="s">
        <v>44</v>
      </c>
      <c r="F9" s="24" t="s">
        <v>62</v>
      </c>
      <c r="G9" s="24" t="s">
        <v>63</v>
      </c>
      <c r="H9" s="22" t="s">
        <v>45</v>
      </c>
      <c r="I9" s="21" t="s">
        <v>37</v>
      </c>
      <c r="J9" s="25" t="s">
        <v>48</v>
      </c>
      <c r="K9" s="22" t="s">
        <v>64</v>
      </c>
      <c r="L9" s="29"/>
      <c r="M9" s="21">
        <v>97560</v>
      </c>
      <c r="N9" s="30"/>
      <c r="O9" s="30"/>
      <c r="P9" s="30"/>
      <c r="Q9" s="21" t="s">
        <v>46</v>
      </c>
      <c r="R9" s="27">
        <v>43434</v>
      </c>
      <c r="S9" s="29" t="s">
        <v>153</v>
      </c>
      <c r="T9" s="28">
        <v>99000</v>
      </c>
      <c r="U9" s="28">
        <v>1000</v>
      </c>
      <c r="V9" s="26" t="s">
        <v>146</v>
      </c>
      <c r="W9" s="4"/>
      <c r="X9" s="4"/>
    </row>
    <row r="10" spans="1:24" s="9" customFormat="1" ht="24.95" customHeight="1">
      <c r="A10" s="21">
        <v>2</v>
      </c>
      <c r="B10" s="22">
        <v>8358995</v>
      </c>
      <c r="C10" s="23">
        <v>43426</v>
      </c>
      <c r="D10" s="21" t="s">
        <v>43</v>
      </c>
      <c r="E10" s="21" t="s">
        <v>44</v>
      </c>
      <c r="F10" s="24" t="s">
        <v>65</v>
      </c>
      <c r="G10" s="24" t="s">
        <v>66</v>
      </c>
      <c r="H10" s="22" t="s">
        <v>45</v>
      </c>
      <c r="I10" s="21" t="s">
        <v>37</v>
      </c>
      <c r="J10" s="25" t="s">
        <v>51</v>
      </c>
      <c r="K10" s="22" t="s">
        <v>67</v>
      </c>
      <c r="L10" s="29"/>
      <c r="M10" s="21">
        <v>97560</v>
      </c>
      <c r="N10" s="30"/>
      <c r="O10" s="30"/>
      <c r="P10" s="30"/>
      <c r="Q10" s="21" t="s">
        <v>46</v>
      </c>
      <c r="R10" s="27">
        <v>43434</v>
      </c>
      <c r="S10" s="29" t="s">
        <v>153</v>
      </c>
      <c r="T10" s="28">
        <v>149000</v>
      </c>
      <c r="U10" s="28">
        <v>1000</v>
      </c>
      <c r="V10" s="26" t="s">
        <v>146</v>
      </c>
      <c r="W10" s="4"/>
      <c r="X10" s="4"/>
    </row>
    <row r="11" spans="1:24" s="9" customFormat="1" ht="24.95" customHeight="1">
      <c r="A11" s="21">
        <v>3</v>
      </c>
      <c r="B11" s="22">
        <v>8363219</v>
      </c>
      <c r="C11" s="23">
        <v>43419</v>
      </c>
      <c r="D11" s="21" t="s">
        <v>43</v>
      </c>
      <c r="E11" s="21" t="s">
        <v>44</v>
      </c>
      <c r="F11" s="24" t="s">
        <v>68</v>
      </c>
      <c r="G11" s="24" t="s">
        <v>69</v>
      </c>
      <c r="H11" s="22" t="s">
        <v>45</v>
      </c>
      <c r="I11" s="21" t="s">
        <v>37</v>
      </c>
      <c r="J11" s="25" t="s">
        <v>50</v>
      </c>
      <c r="K11" s="22" t="s">
        <v>70</v>
      </c>
      <c r="L11" s="29"/>
      <c r="M11" s="21">
        <v>97560</v>
      </c>
      <c r="N11" s="30"/>
      <c r="O11" s="30"/>
      <c r="P11" s="30"/>
      <c r="Q11" s="21" t="s">
        <v>46</v>
      </c>
      <c r="R11" s="27">
        <v>43434</v>
      </c>
      <c r="S11" s="29" t="s">
        <v>153</v>
      </c>
      <c r="T11" s="28">
        <v>69000</v>
      </c>
      <c r="U11" s="28">
        <v>1000</v>
      </c>
      <c r="V11" s="26" t="s">
        <v>146</v>
      </c>
      <c r="W11" s="4"/>
      <c r="X11" s="4"/>
    </row>
    <row r="12" spans="1:24" s="9" customFormat="1" ht="24.95" customHeight="1">
      <c r="A12" s="21">
        <v>4</v>
      </c>
      <c r="B12" s="22">
        <v>8363220</v>
      </c>
      <c r="C12" s="23">
        <v>43419</v>
      </c>
      <c r="D12" s="21" t="s">
        <v>43</v>
      </c>
      <c r="E12" s="21" t="s">
        <v>44</v>
      </c>
      <c r="F12" s="24" t="s">
        <v>71</v>
      </c>
      <c r="G12" s="24" t="s">
        <v>72</v>
      </c>
      <c r="H12" s="22" t="s">
        <v>45</v>
      </c>
      <c r="I12" s="21" t="s">
        <v>37</v>
      </c>
      <c r="J12" s="25" t="s">
        <v>51</v>
      </c>
      <c r="K12" s="22" t="s">
        <v>73</v>
      </c>
      <c r="L12" s="29"/>
      <c r="M12" s="21">
        <v>97560</v>
      </c>
      <c r="N12" s="30"/>
      <c r="O12" s="30"/>
      <c r="P12" s="30"/>
      <c r="Q12" s="21" t="s">
        <v>46</v>
      </c>
      <c r="R12" s="27">
        <v>43434</v>
      </c>
      <c r="S12" s="29" t="s">
        <v>153</v>
      </c>
      <c r="T12" s="28">
        <v>149000</v>
      </c>
      <c r="U12" s="28">
        <v>1000</v>
      </c>
      <c r="V12" s="26" t="s">
        <v>146</v>
      </c>
      <c r="W12" s="4"/>
      <c r="X12" s="4"/>
    </row>
    <row r="13" spans="1:24" s="9" customFormat="1" ht="24.95" customHeight="1">
      <c r="A13" s="21">
        <v>5</v>
      </c>
      <c r="B13" s="22">
        <v>8363189</v>
      </c>
      <c r="C13" s="23">
        <v>43425</v>
      </c>
      <c r="D13" s="21" t="s">
        <v>43</v>
      </c>
      <c r="E13" s="21" t="s">
        <v>44</v>
      </c>
      <c r="F13" s="24" t="s">
        <v>74</v>
      </c>
      <c r="G13" s="24" t="s">
        <v>75</v>
      </c>
      <c r="H13" s="22" t="s">
        <v>60</v>
      </c>
      <c r="I13" s="21" t="s">
        <v>37</v>
      </c>
      <c r="J13" s="25" t="s">
        <v>51</v>
      </c>
      <c r="K13" s="22" t="s">
        <v>76</v>
      </c>
      <c r="L13" s="29"/>
      <c r="M13" s="21">
        <v>97560</v>
      </c>
      <c r="N13" s="30"/>
      <c r="O13" s="30"/>
      <c r="P13" s="30"/>
      <c r="Q13" s="21" t="s">
        <v>46</v>
      </c>
      <c r="R13" s="27">
        <v>43434</v>
      </c>
      <c r="S13" s="29" t="s">
        <v>153</v>
      </c>
      <c r="T13" s="28">
        <v>149000</v>
      </c>
      <c r="U13" s="28">
        <v>1000</v>
      </c>
      <c r="V13" s="26" t="s">
        <v>146</v>
      </c>
      <c r="W13" s="4"/>
      <c r="X13" s="4"/>
    </row>
    <row r="14" spans="1:24" s="9" customFormat="1" ht="24.95" customHeight="1">
      <c r="A14" s="21">
        <v>6</v>
      </c>
      <c r="B14" s="22">
        <v>8363190</v>
      </c>
      <c r="C14" s="23">
        <v>43424</v>
      </c>
      <c r="D14" s="21" t="s">
        <v>43</v>
      </c>
      <c r="E14" s="21" t="s">
        <v>44</v>
      </c>
      <c r="F14" s="24" t="s">
        <v>78</v>
      </c>
      <c r="G14" s="24" t="s">
        <v>77</v>
      </c>
      <c r="H14" s="22" t="s">
        <v>60</v>
      </c>
      <c r="I14" s="21" t="s">
        <v>37</v>
      </c>
      <c r="J14" s="25" t="s">
        <v>51</v>
      </c>
      <c r="K14" s="22" t="s">
        <v>79</v>
      </c>
      <c r="L14" s="29"/>
      <c r="M14" s="21">
        <v>97560</v>
      </c>
      <c r="N14" s="30"/>
      <c r="O14" s="30"/>
      <c r="P14" s="30"/>
      <c r="Q14" s="21" t="s">
        <v>46</v>
      </c>
      <c r="R14" s="27">
        <v>43434</v>
      </c>
      <c r="S14" s="29" t="s">
        <v>153</v>
      </c>
      <c r="T14" s="28">
        <v>149000</v>
      </c>
      <c r="U14" s="28">
        <v>1000</v>
      </c>
      <c r="V14" s="26" t="s">
        <v>146</v>
      </c>
      <c r="W14" s="4"/>
      <c r="X14" s="4"/>
    </row>
    <row r="15" spans="1:24" s="9" customFormat="1" ht="24.95" customHeight="1">
      <c r="A15" s="21">
        <v>7</v>
      </c>
      <c r="B15" s="22">
        <v>8363211</v>
      </c>
      <c r="C15" s="23">
        <v>43419</v>
      </c>
      <c r="D15" s="21" t="s">
        <v>43</v>
      </c>
      <c r="E15" s="21" t="s">
        <v>44</v>
      </c>
      <c r="F15" s="24" t="s">
        <v>80</v>
      </c>
      <c r="G15" s="24" t="s">
        <v>53</v>
      </c>
      <c r="H15" s="22" t="s">
        <v>45</v>
      </c>
      <c r="I15" s="21" t="s">
        <v>37</v>
      </c>
      <c r="J15" s="25" t="s">
        <v>51</v>
      </c>
      <c r="K15" s="22" t="s">
        <v>81</v>
      </c>
      <c r="L15" s="29"/>
      <c r="M15" s="21">
        <v>97560</v>
      </c>
      <c r="N15" s="30"/>
      <c r="O15" s="30"/>
      <c r="P15" s="30"/>
      <c r="Q15" s="21" t="s">
        <v>46</v>
      </c>
      <c r="R15" s="27">
        <v>43434</v>
      </c>
      <c r="S15" s="29" t="s">
        <v>153</v>
      </c>
      <c r="T15" s="28">
        <v>149000</v>
      </c>
      <c r="U15" s="28">
        <v>1000</v>
      </c>
      <c r="V15" s="26" t="s">
        <v>146</v>
      </c>
      <c r="W15" s="4"/>
      <c r="X15" s="4"/>
    </row>
    <row r="16" spans="1:24" s="9" customFormat="1" ht="24.95" customHeight="1">
      <c r="A16" s="21">
        <v>8</v>
      </c>
      <c r="B16" s="22">
        <v>8363212</v>
      </c>
      <c r="C16" s="23">
        <v>43422</v>
      </c>
      <c r="D16" s="21" t="s">
        <v>43</v>
      </c>
      <c r="E16" s="21" t="s">
        <v>44</v>
      </c>
      <c r="F16" s="24" t="s">
        <v>82</v>
      </c>
      <c r="G16" s="24" t="s">
        <v>83</v>
      </c>
      <c r="H16" s="22" t="s">
        <v>60</v>
      </c>
      <c r="I16" s="21" t="s">
        <v>37</v>
      </c>
      <c r="J16" s="25" t="s">
        <v>51</v>
      </c>
      <c r="K16" s="22" t="s">
        <v>84</v>
      </c>
      <c r="L16" s="29"/>
      <c r="M16" s="21">
        <v>97560</v>
      </c>
      <c r="N16" s="30"/>
      <c r="O16" s="30"/>
      <c r="P16" s="30"/>
      <c r="Q16" s="21" t="s">
        <v>46</v>
      </c>
      <c r="R16" s="27">
        <v>43434</v>
      </c>
      <c r="S16" s="29" t="s">
        <v>153</v>
      </c>
      <c r="T16" s="28">
        <v>149000</v>
      </c>
      <c r="U16" s="28">
        <v>1000</v>
      </c>
      <c r="V16" s="26" t="s">
        <v>146</v>
      </c>
      <c r="W16" s="4"/>
      <c r="X16" s="4"/>
    </row>
    <row r="17" spans="1:24" s="9" customFormat="1" ht="24.95" customHeight="1">
      <c r="A17" s="21">
        <v>9</v>
      </c>
      <c r="B17" s="22">
        <v>8363213</v>
      </c>
      <c r="C17" s="23">
        <v>43422</v>
      </c>
      <c r="D17" s="21" t="s">
        <v>43</v>
      </c>
      <c r="E17" s="21" t="s">
        <v>44</v>
      </c>
      <c r="F17" s="24" t="s">
        <v>85</v>
      </c>
      <c r="G17" s="24" t="s">
        <v>86</v>
      </c>
      <c r="H17" s="22" t="s">
        <v>54</v>
      </c>
      <c r="I17" s="21" t="s">
        <v>37</v>
      </c>
      <c r="J17" s="25" t="s">
        <v>51</v>
      </c>
      <c r="K17" s="22" t="s">
        <v>87</v>
      </c>
      <c r="L17" s="29"/>
      <c r="M17" s="21">
        <v>97560</v>
      </c>
      <c r="N17" s="30"/>
      <c r="O17" s="30"/>
      <c r="P17" s="30"/>
      <c r="Q17" s="21" t="s">
        <v>46</v>
      </c>
      <c r="R17" s="27">
        <v>43434</v>
      </c>
      <c r="S17" s="29" t="s">
        <v>153</v>
      </c>
      <c r="T17" s="28">
        <v>149000</v>
      </c>
      <c r="U17" s="28">
        <v>1000</v>
      </c>
      <c r="V17" s="26" t="s">
        <v>146</v>
      </c>
      <c r="W17" s="4"/>
      <c r="X17" s="4"/>
    </row>
    <row r="18" spans="1:24" s="9" customFormat="1" ht="24.95" customHeight="1">
      <c r="A18" s="21">
        <v>10</v>
      </c>
      <c r="B18" s="22">
        <v>8363214</v>
      </c>
      <c r="C18" s="23">
        <v>43422</v>
      </c>
      <c r="D18" s="21" t="s">
        <v>43</v>
      </c>
      <c r="E18" s="21" t="s">
        <v>44</v>
      </c>
      <c r="F18" s="24" t="s">
        <v>88</v>
      </c>
      <c r="G18" s="24" t="s">
        <v>89</v>
      </c>
      <c r="H18" s="22" t="s">
        <v>54</v>
      </c>
      <c r="I18" s="21" t="s">
        <v>37</v>
      </c>
      <c r="J18" s="25" t="s">
        <v>48</v>
      </c>
      <c r="K18" s="22" t="s">
        <v>90</v>
      </c>
      <c r="L18" s="29"/>
      <c r="M18" s="21">
        <v>97560</v>
      </c>
      <c r="N18" s="30"/>
      <c r="O18" s="30"/>
      <c r="P18" s="30"/>
      <c r="Q18" s="21" t="s">
        <v>46</v>
      </c>
      <c r="R18" s="27">
        <v>43434</v>
      </c>
      <c r="S18" s="29" t="s">
        <v>153</v>
      </c>
      <c r="T18" s="28">
        <v>99000</v>
      </c>
      <c r="U18" s="28">
        <v>1000</v>
      </c>
      <c r="V18" s="26" t="s">
        <v>146</v>
      </c>
      <c r="W18" s="4"/>
      <c r="X18" s="4"/>
    </row>
    <row r="19" spans="1:24" s="9" customFormat="1" ht="24.95" customHeight="1">
      <c r="A19" s="21">
        <v>11</v>
      </c>
      <c r="B19" s="22">
        <v>8363215</v>
      </c>
      <c r="C19" s="23">
        <v>43425</v>
      </c>
      <c r="D19" s="21" t="s">
        <v>43</v>
      </c>
      <c r="E19" s="21" t="s">
        <v>44</v>
      </c>
      <c r="F19" s="24" t="s">
        <v>91</v>
      </c>
      <c r="G19" s="24" t="s">
        <v>92</v>
      </c>
      <c r="H19" s="22" t="s">
        <v>57</v>
      </c>
      <c r="I19" s="21" t="s">
        <v>36</v>
      </c>
      <c r="J19" s="25" t="s">
        <v>55</v>
      </c>
      <c r="K19" s="22" t="s">
        <v>93</v>
      </c>
      <c r="L19" s="29"/>
      <c r="M19" s="21">
        <v>97560</v>
      </c>
      <c r="N19" s="30"/>
      <c r="O19" s="30"/>
      <c r="P19" s="30"/>
      <c r="Q19" s="21" t="s">
        <v>46</v>
      </c>
      <c r="R19" s="27">
        <v>43434</v>
      </c>
      <c r="S19" s="29" t="s">
        <v>153</v>
      </c>
      <c r="T19" s="28">
        <v>149000</v>
      </c>
      <c r="U19" s="28">
        <v>1000</v>
      </c>
      <c r="V19" s="26" t="s">
        <v>146</v>
      </c>
      <c r="W19" s="4"/>
      <c r="X19" s="4"/>
    </row>
    <row r="20" spans="1:24" s="9" customFormat="1" ht="24.95" customHeight="1">
      <c r="A20" s="21">
        <v>12</v>
      </c>
      <c r="B20" s="22">
        <v>8363185</v>
      </c>
      <c r="C20" s="23">
        <v>43427</v>
      </c>
      <c r="D20" s="21" t="s">
        <v>43</v>
      </c>
      <c r="E20" s="21" t="s">
        <v>44</v>
      </c>
      <c r="F20" s="24" t="s">
        <v>94</v>
      </c>
      <c r="G20" s="24" t="s">
        <v>95</v>
      </c>
      <c r="H20" s="22" t="s">
        <v>57</v>
      </c>
      <c r="I20" s="21" t="s">
        <v>37</v>
      </c>
      <c r="J20" s="25" t="s">
        <v>55</v>
      </c>
      <c r="K20" s="22" t="s">
        <v>96</v>
      </c>
      <c r="L20" s="29"/>
      <c r="M20" s="21">
        <v>97560</v>
      </c>
      <c r="N20" s="30"/>
      <c r="O20" s="30"/>
      <c r="P20" s="30"/>
      <c r="Q20" s="21" t="s">
        <v>46</v>
      </c>
      <c r="R20" s="27">
        <v>43434</v>
      </c>
      <c r="S20" s="29" t="s">
        <v>153</v>
      </c>
      <c r="T20" s="28">
        <v>149000</v>
      </c>
      <c r="U20" s="28">
        <v>1000</v>
      </c>
      <c r="V20" s="26" t="s">
        <v>146</v>
      </c>
      <c r="W20" s="4"/>
      <c r="X20" s="4"/>
    </row>
    <row r="21" spans="1:24" s="9" customFormat="1" ht="24.95" customHeight="1">
      <c r="A21" s="21">
        <v>13</v>
      </c>
      <c r="B21" s="22">
        <v>8363232</v>
      </c>
      <c r="C21" s="23">
        <v>43426</v>
      </c>
      <c r="D21" s="21" t="s">
        <v>43</v>
      </c>
      <c r="E21" s="21" t="s">
        <v>44</v>
      </c>
      <c r="F21" s="24" t="s">
        <v>97</v>
      </c>
      <c r="G21" s="24" t="s">
        <v>98</v>
      </c>
      <c r="H21" s="22" t="s">
        <v>60</v>
      </c>
      <c r="I21" s="21" t="s">
        <v>37</v>
      </c>
      <c r="J21" s="25" t="s">
        <v>55</v>
      </c>
      <c r="K21" s="22" t="s">
        <v>99</v>
      </c>
      <c r="L21" s="29"/>
      <c r="M21" s="21">
        <v>97560</v>
      </c>
      <c r="N21" s="30"/>
      <c r="O21" s="30"/>
      <c r="P21" s="30"/>
      <c r="Q21" s="21" t="s">
        <v>46</v>
      </c>
      <c r="R21" s="27">
        <v>43434</v>
      </c>
      <c r="S21" s="29" t="s">
        <v>153</v>
      </c>
      <c r="T21" s="28">
        <v>149000</v>
      </c>
      <c r="U21" s="28">
        <v>1000</v>
      </c>
      <c r="V21" s="26" t="s">
        <v>146</v>
      </c>
      <c r="W21" s="4"/>
      <c r="X21" s="4"/>
    </row>
    <row r="22" spans="1:24" s="9" customFormat="1" ht="24.95" customHeight="1">
      <c r="A22" s="21">
        <v>14</v>
      </c>
      <c r="B22" s="22">
        <v>8363234</v>
      </c>
      <c r="C22" s="23">
        <v>43426</v>
      </c>
      <c r="D22" s="21" t="s">
        <v>43</v>
      </c>
      <c r="E22" s="21" t="s">
        <v>44</v>
      </c>
      <c r="F22" s="24" t="s">
        <v>100</v>
      </c>
      <c r="G22" s="24" t="s">
        <v>101</v>
      </c>
      <c r="H22" s="22" t="s">
        <v>45</v>
      </c>
      <c r="I22" s="21" t="s">
        <v>37</v>
      </c>
      <c r="J22" s="25" t="s">
        <v>48</v>
      </c>
      <c r="K22" s="22" t="s">
        <v>102</v>
      </c>
      <c r="L22" s="29"/>
      <c r="M22" s="21">
        <v>97560</v>
      </c>
      <c r="N22" s="30"/>
      <c r="O22" s="30"/>
      <c r="P22" s="30"/>
      <c r="Q22" s="21" t="s">
        <v>46</v>
      </c>
      <c r="R22" s="27">
        <v>43434</v>
      </c>
      <c r="S22" s="29" t="s">
        <v>153</v>
      </c>
      <c r="T22" s="28">
        <v>99000</v>
      </c>
      <c r="U22" s="28">
        <v>1000</v>
      </c>
      <c r="V22" s="26" t="s">
        <v>146</v>
      </c>
      <c r="W22" s="4"/>
      <c r="X22" s="4"/>
    </row>
    <row r="23" spans="1:24" s="9" customFormat="1" ht="24.95" customHeight="1">
      <c r="A23" s="21">
        <v>15</v>
      </c>
      <c r="B23" s="22">
        <v>8363235</v>
      </c>
      <c r="C23" s="23">
        <v>43426</v>
      </c>
      <c r="D23" s="21" t="s">
        <v>43</v>
      </c>
      <c r="E23" s="21" t="s">
        <v>44</v>
      </c>
      <c r="F23" s="24" t="s">
        <v>103</v>
      </c>
      <c r="G23" s="24" t="s">
        <v>95</v>
      </c>
      <c r="H23" s="22" t="s">
        <v>60</v>
      </c>
      <c r="I23" s="21" t="s">
        <v>37</v>
      </c>
      <c r="J23" s="25" t="s">
        <v>48</v>
      </c>
      <c r="K23" s="22" t="s">
        <v>104</v>
      </c>
      <c r="L23" s="29"/>
      <c r="M23" s="21">
        <v>97560</v>
      </c>
      <c r="N23" s="30"/>
      <c r="O23" s="30"/>
      <c r="P23" s="30"/>
      <c r="Q23" s="21" t="s">
        <v>46</v>
      </c>
      <c r="R23" s="27">
        <v>43434</v>
      </c>
      <c r="S23" s="29" t="s">
        <v>153</v>
      </c>
      <c r="T23" s="28">
        <v>99000</v>
      </c>
      <c r="U23" s="28">
        <v>1000</v>
      </c>
      <c r="V23" s="26" t="s">
        <v>146</v>
      </c>
      <c r="W23" s="4"/>
      <c r="X23" s="4"/>
    </row>
    <row r="24" spans="1:24" s="9" customFormat="1" ht="24.95" customHeight="1">
      <c r="A24" s="21">
        <v>16</v>
      </c>
      <c r="B24" s="22">
        <v>8363170</v>
      </c>
      <c r="C24" s="23">
        <v>43421</v>
      </c>
      <c r="D24" s="21" t="s">
        <v>43</v>
      </c>
      <c r="E24" s="21" t="s">
        <v>44</v>
      </c>
      <c r="F24" s="24" t="s">
        <v>105</v>
      </c>
      <c r="G24" s="24" t="s">
        <v>106</v>
      </c>
      <c r="H24" s="22" t="s">
        <v>60</v>
      </c>
      <c r="I24" s="21" t="s">
        <v>37</v>
      </c>
      <c r="J24" s="25" t="s">
        <v>51</v>
      </c>
      <c r="K24" s="22" t="s">
        <v>107</v>
      </c>
      <c r="L24" s="29"/>
      <c r="M24" s="21">
        <v>97560</v>
      </c>
      <c r="N24" s="30"/>
      <c r="O24" s="30"/>
      <c r="P24" s="30"/>
      <c r="Q24" s="21" t="s">
        <v>46</v>
      </c>
      <c r="R24" s="27">
        <v>43434</v>
      </c>
      <c r="S24" s="29" t="s">
        <v>153</v>
      </c>
      <c r="T24" s="28">
        <v>149000</v>
      </c>
      <c r="U24" s="28">
        <v>1000</v>
      </c>
      <c r="V24" s="26" t="s">
        <v>146</v>
      </c>
      <c r="W24" s="4"/>
      <c r="X24" s="4"/>
    </row>
    <row r="25" spans="1:24" s="9" customFormat="1" ht="24.95" customHeight="1">
      <c r="A25" s="21">
        <v>17</v>
      </c>
      <c r="B25" s="22">
        <v>8363183</v>
      </c>
      <c r="C25" s="23">
        <v>43416</v>
      </c>
      <c r="D25" s="21" t="s">
        <v>43</v>
      </c>
      <c r="E25" s="21" t="s">
        <v>44</v>
      </c>
      <c r="F25" s="24" t="s">
        <v>108</v>
      </c>
      <c r="G25" s="24" t="s">
        <v>52</v>
      </c>
      <c r="H25" s="22" t="s">
        <v>57</v>
      </c>
      <c r="I25" s="21" t="s">
        <v>37</v>
      </c>
      <c r="J25" s="25" t="s">
        <v>49</v>
      </c>
      <c r="K25" s="22" t="s">
        <v>109</v>
      </c>
      <c r="L25" s="29"/>
      <c r="M25" s="21">
        <v>97560</v>
      </c>
      <c r="N25" s="30"/>
      <c r="O25" s="30"/>
      <c r="P25" s="30"/>
      <c r="Q25" s="21" t="s">
        <v>46</v>
      </c>
      <c r="R25" s="27">
        <v>43434</v>
      </c>
      <c r="S25" s="29" t="s">
        <v>153</v>
      </c>
      <c r="T25" s="28">
        <v>99000</v>
      </c>
      <c r="U25" s="28">
        <v>1000</v>
      </c>
      <c r="V25" s="26" t="s">
        <v>146</v>
      </c>
      <c r="W25" s="4"/>
      <c r="X25" s="4"/>
    </row>
    <row r="26" spans="1:24" s="8" customFormat="1" ht="24.95" customHeight="1">
      <c r="A26" s="21">
        <v>18</v>
      </c>
      <c r="B26" s="22">
        <v>8363184</v>
      </c>
      <c r="C26" s="23">
        <v>43416</v>
      </c>
      <c r="D26" s="21" t="s">
        <v>43</v>
      </c>
      <c r="E26" s="21" t="s">
        <v>44</v>
      </c>
      <c r="F26" s="24" t="s">
        <v>110</v>
      </c>
      <c r="G26" s="24" t="s">
        <v>52</v>
      </c>
      <c r="H26" s="22" t="s">
        <v>57</v>
      </c>
      <c r="I26" s="21" t="s">
        <v>37</v>
      </c>
      <c r="J26" s="25" t="s">
        <v>55</v>
      </c>
      <c r="K26" s="22" t="s">
        <v>111</v>
      </c>
      <c r="L26" s="26"/>
      <c r="M26" s="21">
        <v>97560</v>
      </c>
      <c r="N26" s="26"/>
      <c r="O26" s="26"/>
      <c r="P26" s="26"/>
      <c r="Q26" s="21" t="s">
        <v>46</v>
      </c>
      <c r="R26" s="27">
        <v>43434</v>
      </c>
      <c r="S26" s="29" t="s">
        <v>153</v>
      </c>
      <c r="T26" s="28">
        <v>149000</v>
      </c>
      <c r="U26" s="28">
        <v>1000</v>
      </c>
      <c r="V26" s="26" t="s">
        <v>146</v>
      </c>
      <c r="W26" s="6"/>
      <c r="X26" s="6"/>
    </row>
    <row r="27" spans="1:24" s="8" customFormat="1" ht="24.95" customHeight="1">
      <c r="A27" s="21">
        <v>19</v>
      </c>
      <c r="B27" s="22">
        <v>8363011</v>
      </c>
      <c r="C27" s="23">
        <v>43425</v>
      </c>
      <c r="D27" s="21" t="s">
        <v>43</v>
      </c>
      <c r="E27" s="21" t="s">
        <v>44</v>
      </c>
      <c r="F27" s="24" t="s">
        <v>112</v>
      </c>
      <c r="G27" s="24" t="s">
        <v>113</v>
      </c>
      <c r="H27" s="22" t="s">
        <v>59</v>
      </c>
      <c r="I27" s="21" t="s">
        <v>37</v>
      </c>
      <c r="J27" s="25" t="s">
        <v>50</v>
      </c>
      <c r="K27" s="22" t="s">
        <v>114</v>
      </c>
      <c r="L27" s="26"/>
      <c r="M27" s="21">
        <v>97560</v>
      </c>
      <c r="N27" s="26"/>
      <c r="O27" s="26"/>
      <c r="P27" s="26"/>
      <c r="Q27" s="21" t="s">
        <v>46</v>
      </c>
      <c r="R27" s="27">
        <v>43434</v>
      </c>
      <c r="S27" s="29" t="s">
        <v>153</v>
      </c>
      <c r="T27" s="28">
        <v>69000</v>
      </c>
      <c r="U27" s="28">
        <v>1000</v>
      </c>
      <c r="V27" s="26" t="s">
        <v>146</v>
      </c>
      <c r="W27" s="6"/>
      <c r="X27" s="6"/>
    </row>
    <row r="28" spans="1:24" s="8" customFormat="1" ht="24.95" customHeight="1">
      <c r="A28" s="21">
        <v>20</v>
      </c>
      <c r="B28" s="22">
        <v>8363012</v>
      </c>
      <c r="C28" s="23">
        <v>43426</v>
      </c>
      <c r="D28" s="21" t="s">
        <v>43</v>
      </c>
      <c r="E28" s="21" t="s">
        <v>44</v>
      </c>
      <c r="F28" s="24" t="s">
        <v>115</v>
      </c>
      <c r="G28" s="24" t="s">
        <v>116</v>
      </c>
      <c r="H28" s="22" t="s">
        <v>60</v>
      </c>
      <c r="I28" s="21" t="s">
        <v>37</v>
      </c>
      <c r="J28" s="25" t="s">
        <v>48</v>
      </c>
      <c r="K28" s="22" t="s">
        <v>117</v>
      </c>
      <c r="L28" s="26"/>
      <c r="M28" s="21">
        <v>97560</v>
      </c>
      <c r="N28" s="26"/>
      <c r="O28" s="26"/>
      <c r="P28" s="26"/>
      <c r="Q28" s="21" t="s">
        <v>46</v>
      </c>
      <c r="R28" s="27">
        <v>43434</v>
      </c>
      <c r="S28" s="29" t="s">
        <v>153</v>
      </c>
      <c r="T28" s="28">
        <v>99000</v>
      </c>
      <c r="U28" s="28">
        <v>1000</v>
      </c>
      <c r="V28" s="26" t="s">
        <v>146</v>
      </c>
      <c r="W28" s="6"/>
      <c r="X28" s="6"/>
    </row>
    <row r="29" spans="1:24" s="8" customFormat="1" ht="24.95" customHeight="1">
      <c r="A29" s="21">
        <v>21</v>
      </c>
      <c r="B29" s="22">
        <v>8363024</v>
      </c>
      <c r="C29" s="23">
        <v>43427</v>
      </c>
      <c r="D29" s="21" t="s">
        <v>43</v>
      </c>
      <c r="E29" s="21" t="s">
        <v>44</v>
      </c>
      <c r="F29" s="24" t="s">
        <v>119</v>
      </c>
      <c r="G29" s="24" t="s">
        <v>120</v>
      </c>
      <c r="H29" s="22" t="s">
        <v>121</v>
      </c>
      <c r="I29" s="21" t="s">
        <v>35</v>
      </c>
      <c r="J29" s="25" t="s">
        <v>49</v>
      </c>
      <c r="K29" s="22" t="s">
        <v>122</v>
      </c>
      <c r="L29" s="26"/>
      <c r="M29" s="21">
        <v>97560</v>
      </c>
      <c r="N29" s="26"/>
      <c r="O29" s="26"/>
      <c r="P29" s="26"/>
      <c r="Q29" s="21" t="s">
        <v>46</v>
      </c>
      <c r="R29" s="27">
        <v>43434</v>
      </c>
      <c r="S29" s="29" t="s">
        <v>153</v>
      </c>
      <c r="T29" s="28">
        <v>99000</v>
      </c>
      <c r="U29" s="28">
        <v>1000</v>
      </c>
      <c r="V29" s="26" t="s">
        <v>146</v>
      </c>
      <c r="W29" s="6"/>
      <c r="X29" s="6"/>
    </row>
    <row r="30" spans="1:24" s="8" customFormat="1" ht="24.95" customHeight="1">
      <c r="A30" s="21">
        <v>22</v>
      </c>
      <c r="B30" s="22">
        <v>8358989</v>
      </c>
      <c r="C30" s="23">
        <v>43426</v>
      </c>
      <c r="D30" s="21" t="s">
        <v>43</v>
      </c>
      <c r="E30" s="21" t="s">
        <v>44</v>
      </c>
      <c r="F30" s="24" t="s">
        <v>123</v>
      </c>
      <c r="G30" s="24" t="s">
        <v>124</v>
      </c>
      <c r="H30" s="22" t="s">
        <v>60</v>
      </c>
      <c r="I30" s="21" t="s">
        <v>36</v>
      </c>
      <c r="J30" s="25" t="s">
        <v>118</v>
      </c>
      <c r="K30" s="22" t="s">
        <v>125</v>
      </c>
      <c r="L30" s="26"/>
      <c r="M30" s="21">
        <v>97560</v>
      </c>
      <c r="N30" s="26"/>
      <c r="O30" s="26"/>
      <c r="P30" s="26"/>
      <c r="Q30" s="21" t="s">
        <v>46</v>
      </c>
      <c r="R30" s="27">
        <v>43434</v>
      </c>
      <c r="S30" s="29" t="s">
        <v>153</v>
      </c>
      <c r="T30" s="28">
        <v>149000</v>
      </c>
      <c r="U30" s="28">
        <v>1000</v>
      </c>
      <c r="V30" s="26" t="s">
        <v>146</v>
      </c>
      <c r="W30" s="6"/>
      <c r="X30" s="6"/>
    </row>
    <row r="31" spans="1:24" s="8" customFormat="1" ht="24.95" customHeight="1">
      <c r="A31" s="21">
        <v>23</v>
      </c>
      <c r="B31" s="22">
        <v>8363286</v>
      </c>
      <c r="C31" s="23">
        <v>43426</v>
      </c>
      <c r="D31" s="21" t="s">
        <v>43</v>
      </c>
      <c r="E31" s="21" t="s">
        <v>44</v>
      </c>
      <c r="F31" s="24" t="s">
        <v>126</v>
      </c>
      <c r="G31" s="24" t="s">
        <v>127</v>
      </c>
      <c r="H31" s="22" t="s">
        <v>59</v>
      </c>
      <c r="I31" s="21" t="s">
        <v>31</v>
      </c>
      <c r="J31" s="25" t="s">
        <v>50</v>
      </c>
      <c r="K31" s="22" t="s">
        <v>128</v>
      </c>
      <c r="L31" s="26"/>
      <c r="M31" s="21">
        <v>97560</v>
      </c>
      <c r="N31" s="26"/>
      <c r="O31" s="26"/>
      <c r="P31" s="26"/>
      <c r="Q31" s="21" t="s">
        <v>46</v>
      </c>
      <c r="R31" s="27">
        <v>43434</v>
      </c>
      <c r="S31" s="29" t="s">
        <v>153</v>
      </c>
      <c r="T31" s="28">
        <v>69000</v>
      </c>
      <c r="U31" s="28">
        <v>1000</v>
      </c>
      <c r="V31" s="26" t="s">
        <v>146</v>
      </c>
      <c r="W31" s="6"/>
      <c r="X31" s="6"/>
    </row>
    <row r="32" spans="1:24" s="8" customFormat="1" ht="24.95" customHeight="1">
      <c r="A32" s="21">
        <v>24</v>
      </c>
      <c r="B32" s="22">
        <v>8358990</v>
      </c>
      <c r="C32" s="23">
        <v>43420</v>
      </c>
      <c r="D32" s="21" t="s">
        <v>43</v>
      </c>
      <c r="E32" s="21" t="s">
        <v>44</v>
      </c>
      <c r="F32" s="24" t="s">
        <v>129</v>
      </c>
      <c r="G32" s="24" t="s">
        <v>130</v>
      </c>
      <c r="H32" s="22" t="s">
        <v>60</v>
      </c>
      <c r="I32" s="21" t="s">
        <v>37</v>
      </c>
      <c r="J32" s="25" t="s">
        <v>118</v>
      </c>
      <c r="K32" s="22" t="s">
        <v>131</v>
      </c>
      <c r="L32" s="26"/>
      <c r="M32" s="21">
        <v>97560</v>
      </c>
      <c r="N32" s="26"/>
      <c r="O32" s="26"/>
      <c r="P32" s="26"/>
      <c r="Q32" s="21" t="s">
        <v>46</v>
      </c>
      <c r="R32" s="27">
        <v>43434</v>
      </c>
      <c r="S32" s="29" t="s">
        <v>153</v>
      </c>
      <c r="T32" s="28">
        <v>149000</v>
      </c>
      <c r="U32" s="28">
        <v>1000</v>
      </c>
      <c r="V32" s="26" t="s">
        <v>146</v>
      </c>
      <c r="W32" s="6"/>
      <c r="X32" s="6"/>
    </row>
    <row r="33" spans="1:24" s="8" customFormat="1" ht="24.95" customHeight="1">
      <c r="A33" s="21">
        <v>25</v>
      </c>
      <c r="B33" s="22">
        <v>8358686</v>
      </c>
      <c r="C33" s="23">
        <v>43411</v>
      </c>
      <c r="D33" s="21" t="s">
        <v>43</v>
      </c>
      <c r="E33" s="21" t="s">
        <v>44</v>
      </c>
      <c r="F33" s="24" t="s">
        <v>132</v>
      </c>
      <c r="G33" s="24" t="s">
        <v>133</v>
      </c>
      <c r="H33" s="22" t="s">
        <v>61</v>
      </c>
      <c r="I33" s="21" t="s">
        <v>37</v>
      </c>
      <c r="J33" s="25" t="s">
        <v>50</v>
      </c>
      <c r="K33" s="22" t="s">
        <v>134</v>
      </c>
      <c r="L33" s="26"/>
      <c r="M33" s="21">
        <v>97560</v>
      </c>
      <c r="N33" s="26"/>
      <c r="O33" s="26"/>
      <c r="P33" s="26"/>
      <c r="Q33" s="21" t="s">
        <v>46</v>
      </c>
      <c r="R33" s="27">
        <v>43434</v>
      </c>
      <c r="S33" s="29" t="s">
        <v>153</v>
      </c>
      <c r="T33" s="28">
        <v>69000</v>
      </c>
      <c r="U33" s="28">
        <v>1000</v>
      </c>
      <c r="V33" s="26" t="s">
        <v>146</v>
      </c>
      <c r="W33" s="6"/>
      <c r="X33" s="6"/>
    </row>
    <row r="34" spans="1:24" s="8" customFormat="1" ht="24.95" customHeight="1">
      <c r="A34" s="21">
        <v>26</v>
      </c>
      <c r="B34" s="22">
        <v>8363261</v>
      </c>
      <c r="C34" s="23">
        <v>43420</v>
      </c>
      <c r="D34" s="21" t="s">
        <v>43</v>
      </c>
      <c r="E34" s="21" t="s">
        <v>44</v>
      </c>
      <c r="F34" s="24" t="s">
        <v>135</v>
      </c>
      <c r="G34" s="24" t="s">
        <v>136</v>
      </c>
      <c r="H34" s="22" t="s">
        <v>121</v>
      </c>
      <c r="I34" s="21" t="s">
        <v>35</v>
      </c>
      <c r="J34" s="25" t="s">
        <v>49</v>
      </c>
      <c r="K34" s="22" t="s">
        <v>58</v>
      </c>
      <c r="L34" s="26"/>
      <c r="M34" s="21">
        <v>97560</v>
      </c>
      <c r="N34" s="26"/>
      <c r="O34" s="26"/>
      <c r="P34" s="26"/>
      <c r="Q34" s="21" t="s">
        <v>46</v>
      </c>
      <c r="R34" s="27">
        <v>43434</v>
      </c>
      <c r="S34" s="29" t="s">
        <v>153</v>
      </c>
      <c r="T34" s="28">
        <v>99000</v>
      </c>
      <c r="U34" s="28">
        <v>1000</v>
      </c>
      <c r="V34" s="26" t="s">
        <v>146</v>
      </c>
      <c r="W34" s="6"/>
      <c r="X34" s="6"/>
    </row>
    <row r="35" spans="1:24" s="8" customFormat="1" ht="24.95" customHeight="1">
      <c r="A35" s="21">
        <v>27</v>
      </c>
      <c r="B35" s="22">
        <v>8363070</v>
      </c>
      <c r="C35" s="23">
        <v>43425</v>
      </c>
      <c r="D35" s="21" t="s">
        <v>43</v>
      </c>
      <c r="E35" s="21" t="s">
        <v>44</v>
      </c>
      <c r="F35" s="24" t="s">
        <v>137</v>
      </c>
      <c r="G35" s="24" t="s">
        <v>53</v>
      </c>
      <c r="H35" s="22" t="s">
        <v>56</v>
      </c>
      <c r="I35" s="21" t="s">
        <v>37</v>
      </c>
      <c r="J35" s="25" t="s">
        <v>118</v>
      </c>
      <c r="K35" s="22" t="s">
        <v>138</v>
      </c>
      <c r="L35" s="26"/>
      <c r="M35" s="21">
        <v>97560</v>
      </c>
      <c r="N35" s="26"/>
      <c r="O35" s="26"/>
      <c r="P35" s="26"/>
      <c r="Q35" s="21" t="s">
        <v>46</v>
      </c>
      <c r="R35" s="27">
        <v>43434</v>
      </c>
      <c r="S35" s="29" t="s">
        <v>153</v>
      </c>
      <c r="T35" s="28">
        <v>149000</v>
      </c>
      <c r="U35" s="28">
        <v>1000</v>
      </c>
      <c r="V35" s="26" t="s">
        <v>146</v>
      </c>
      <c r="W35" s="6"/>
      <c r="X35" s="6"/>
    </row>
    <row r="36" spans="1:24" s="8" customFormat="1" ht="24.95" customHeight="1">
      <c r="A36" s="21">
        <v>28</v>
      </c>
      <c r="B36" s="22">
        <v>8363171</v>
      </c>
      <c r="C36" s="23">
        <v>43430</v>
      </c>
      <c r="D36" s="21" t="s">
        <v>43</v>
      </c>
      <c r="E36" s="21" t="s">
        <v>44</v>
      </c>
      <c r="F36" s="31" t="s">
        <v>139</v>
      </c>
      <c r="G36" s="31" t="s">
        <v>53</v>
      </c>
      <c r="H36" s="22" t="s">
        <v>57</v>
      </c>
      <c r="I36" s="21" t="s">
        <v>37</v>
      </c>
      <c r="J36" s="25" t="s">
        <v>51</v>
      </c>
      <c r="K36" s="22" t="s">
        <v>140</v>
      </c>
      <c r="L36" s="26"/>
      <c r="M36" s="21">
        <v>97560</v>
      </c>
      <c r="N36" s="26"/>
      <c r="O36" s="26"/>
      <c r="P36" s="26"/>
      <c r="Q36" s="21" t="s">
        <v>46</v>
      </c>
      <c r="R36" s="27">
        <v>43434</v>
      </c>
      <c r="S36" s="29" t="s">
        <v>153</v>
      </c>
      <c r="T36" s="28">
        <v>149000</v>
      </c>
      <c r="U36" s="28">
        <v>1000</v>
      </c>
      <c r="V36" s="26" t="s">
        <v>146</v>
      </c>
      <c r="W36" s="6"/>
      <c r="X36" s="6"/>
    </row>
    <row r="37" spans="1:24" s="10" customFormat="1" ht="24.95" customHeight="1">
      <c r="A37" s="21">
        <v>29</v>
      </c>
      <c r="B37" s="22">
        <v>8363231</v>
      </c>
      <c r="C37" s="23">
        <v>43421</v>
      </c>
      <c r="D37" s="21" t="s">
        <v>43</v>
      </c>
      <c r="E37" s="21" t="s">
        <v>44</v>
      </c>
      <c r="F37" s="24" t="s">
        <v>141</v>
      </c>
      <c r="G37" s="24" t="s">
        <v>52</v>
      </c>
      <c r="H37" s="22" t="s">
        <v>56</v>
      </c>
      <c r="I37" s="21" t="s">
        <v>37</v>
      </c>
      <c r="J37" s="25" t="s">
        <v>50</v>
      </c>
      <c r="K37" s="22" t="s">
        <v>142</v>
      </c>
      <c r="L37" s="26"/>
      <c r="M37" s="21">
        <v>97560</v>
      </c>
      <c r="N37" s="26"/>
      <c r="O37" s="26"/>
      <c r="P37" s="26"/>
      <c r="Q37" s="21" t="s">
        <v>46</v>
      </c>
      <c r="R37" s="27">
        <v>43434</v>
      </c>
      <c r="S37" s="29" t="s">
        <v>153</v>
      </c>
      <c r="T37" s="28">
        <v>69000</v>
      </c>
      <c r="U37" s="28">
        <v>1000</v>
      </c>
      <c r="V37" s="26" t="s">
        <v>146</v>
      </c>
      <c r="W37" s="11"/>
      <c r="X37" s="11"/>
    </row>
    <row r="38" spans="1:24">
      <c r="T38" s="32">
        <f>SUM(T9:T37)</f>
        <v>3521000</v>
      </c>
    </row>
    <row r="39" spans="1:24">
      <c r="C39" s="33"/>
      <c r="F39"/>
      <c r="G39"/>
      <c r="U39" s="16" t="s">
        <v>147</v>
      </c>
      <c r="W39" s="16"/>
      <c r="X39" s="16"/>
    </row>
    <row r="40" spans="1:24">
      <c r="A40" s="34" t="s">
        <v>148</v>
      </c>
      <c r="B40" s="16"/>
      <c r="C40" s="17"/>
      <c r="D40" s="16"/>
      <c r="E40" s="16"/>
      <c r="F40"/>
      <c r="G40"/>
      <c r="U40" s="16" t="s">
        <v>149</v>
      </c>
      <c r="W40" s="16"/>
      <c r="X40" s="16"/>
    </row>
    <row r="41" spans="1:24">
      <c r="A41" s="16"/>
      <c r="B41" s="16"/>
      <c r="C41" s="17"/>
      <c r="D41" s="16"/>
      <c r="E41" s="16"/>
      <c r="F41"/>
      <c r="G41"/>
      <c r="U41" s="16"/>
      <c r="W41" s="16"/>
      <c r="X41" s="16"/>
    </row>
    <row r="42" spans="1:24">
      <c r="A42" s="34" t="s">
        <v>150</v>
      </c>
      <c r="B42" s="16"/>
      <c r="C42" s="17"/>
      <c r="D42" s="16"/>
      <c r="E42" s="16"/>
      <c r="F42"/>
      <c r="G42"/>
      <c r="U42" s="16" t="s">
        <v>150</v>
      </c>
      <c r="W42" s="16"/>
      <c r="X42" s="16"/>
    </row>
    <row r="43" spans="1:24">
      <c r="A43" s="16"/>
      <c r="B43" s="16"/>
      <c r="C43" s="17"/>
      <c r="D43" s="16"/>
      <c r="E43" s="16"/>
      <c r="F43"/>
      <c r="G43"/>
      <c r="U43" s="16"/>
      <c r="W43" s="16"/>
      <c r="X43" s="16"/>
    </row>
    <row r="44" spans="1:24">
      <c r="A44" s="35" t="s">
        <v>151</v>
      </c>
      <c r="B44" s="16"/>
      <c r="C44" s="17"/>
      <c r="D44" s="16"/>
      <c r="E44" s="16"/>
      <c r="F44"/>
      <c r="G44"/>
      <c r="U44" s="35" t="s">
        <v>152</v>
      </c>
      <c r="W44" s="16"/>
      <c r="X44" s="16"/>
    </row>
  </sheetData>
  <sheetProtection formatCells="0" formatColumns="0" formatRows="0" insertColumns="0" insertRows="0" insertHyperlinks="0" deleteColumns="0" deleteRows="0" sort="0" autoFilter="0" pivotTables="0"/>
  <sortState ref="A9:V37">
    <sortCondition ref="A9:A37"/>
  </sortState>
  <dataValidations count="3">
    <dataValidation type="list" allowBlank="1" showInputMessage="1" showErrorMessage="1" sqref="J9:J37">
      <formula1>"1|SPDMTR,2|PICKUP,3|MBLPENUMPPRIB,4|MBLPENUMUMUM,5|BUS,6|TRUK,7|TRUKGAND,8|TRONTON,99|LAIN-LAIN"</formula1>
    </dataValidation>
    <dataValidation type="list" allowBlank="1" showInputMessage="1" showErrorMessage="1" sqref="I9:I37">
      <formula1>"10|SIM C,11|SIM A,12|SIM BI,13|SIM A UMUM,14|SIM BI UMUM,15|SIM BII UMUM,20|STNK,30|SIM&amp;STNK,40|KENDARAAN,50|BUKU KIR"</formula1>
    </dataValidation>
    <dataValidation type="list" allowBlank="1" showInputMessage="1" showErrorMessage="1" sqref="D9:D37">
      <formula1>"BIRU,MERAH"</formula1>
    </dataValidation>
  </dataValidations>
  <pageMargins left="0.19685039370078741" right="1.1811023622047245" top="0.39370078740157483" bottom="0.39370078740157483" header="0.31496062992125984" footer="0.31496062992125984"/>
  <pageSetup paperSize="5" scale="69" orientation="landscape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G6" sqref="G6"/>
    </sheetView>
  </sheetViews>
  <sheetFormatPr defaultRowHeight="15"/>
  <cols>
    <col min="1" max="1" width="17.42578125" style="2" customWidth="1"/>
    <col min="2" max="16384" width="9.140625" style="2"/>
  </cols>
  <sheetData>
    <row r="1" spans="1:7">
      <c r="A1" s="2" t="s">
        <v>31</v>
      </c>
      <c r="C1" s="2" t="s">
        <v>23</v>
      </c>
      <c r="G1" s="3" t="s">
        <v>41</v>
      </c>
    </row>
    <row r="2" spans="1:7">
      <c r="A2" s="2" t="s">
        <v>32</v>
      </c>
      <c r="C2" s="2" t="s">
        <v>24</v>
      </c>
      <c r="G2" s="3" t="s">
        <v>42</v>
      </c>
    </row>
    <row r="3" spans="1:7">
      <c r="A3" s="2" t="s">
        <v>33</v>
      </c>
      <c r="C3" s="2" t="s">
        <v>25</v>
      </c>
    </row>
    <row r="4" spans="1:7">
      <c r="A4" s="2" t="s">
        <v>34</v>
      </c>
      <c r="C4" s="2" t="s">
        <v>26</v>
      </c>
    </row>
    <row r="5" spans="1:7">
      <c r="A5" s="2" t="s">
        <v>35</v>
      </c>
      <c r="C5" s="2" t="s">
        <v>27</v>
      </c>
    </row>
    <row r="6" spans="1:7">
      <c r="A6" s="2" t="s">
        <v>36</v>
      </c>
      <c r="C6" s="2" t="s">
        <v>28</v>
      </c>
    </row>
    <row r="7" spans="1:7">
      <c r="A7" s="2" t="s">
        <v>37</v>
      </c>
      <c r="C7" s="2" t="s">
        <v>29</v>
      </c>
    </row>
    <row r="8" spans="1:7">
      <c r="A8" s="2" t="s">
        <v>38</v>
      </c>
      <c r="C8" s="2" t="s">
        <v>30</v>
      </c>
    </row>
    <row r="9" spans="1:7">
      <c r="A9" s="2" t="s">
        <v>39</v>
      </c>
    </row>
    <row r="10" spans="1:7">
      <c r="A10" s="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PERKARA</vt:lpstr>
      <vt:lpstr>dropdown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2018-11-29T04:42:34Z</cp:lastPrinted>
  <dcterms:created xsi:type="dcterms:W3CDTF">2017-01-19T15:54:28Z</dcterms:created>
  <dcterms:modified xsi:type="dcterms:W3CDTF">2018-11-29T06:16:46Z</dcterms:modified>
</cp:coreProperties>
</file>