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8595" windowHeight="6720" activeTab="1"/>
  </bookViews>
  <sheets>
    <sheet name="SP PENGANTAR " sheetId="1" r:id="rId1"/>
    <sheet name="29 Januari 2019" sheetId="2" r:id="rId2"/>
    <sheet name="Sheet3" sheetId="3" r:id="rId3"/>
  </sheets>
  <definedNames>
    <definedName name="_xlnm.Print_Area" localSheetId="1">'29 Januari 2019'!$A$1:$Z$37</definedName>
  </definedNames>
  <calcPr calcId="125725"/>
</workbook>
</file>

<file path=xl/calcChain.xml><?xml version="1.0" encoding="utf-8"?>
<calcChain xmlns="http://schemas.openxmlformats.org/spreadsheetml/2006/main">
  <c r="V30" i="2"/>
</calcChain>
</file>

<file path=xl/sharedStrings.xml><?xml version="1.0" encoding="utf-8"?>
<sst xmlns="http://schemas.openxmlformats.org/spreadsheetml/2006/main" count="269" uniqueCount="147">
  <si>
    <t>K e p a d a</t>
  </si>
  <si>
    <t xml:space="preserve">             Yth.</t>
  </si>
  <si>
    <t xml:space="preserve">Bapak Ketua Pengadilan Negeri </t>
  </si>
  <si>
    <t>Kabupaten Serang</t>
  </si>
  <si>
    <t>di-</t>
  </si>
  <si>
    <t xml:space="preserve">             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</si>
  <si>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</si>
  <si>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</si>
  <si>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</t>
  </si>
  <si>
    <t xml:space="preserve">    PERIHAL</t>
  </si>
  <si>
    <t>KETERANGAN</t>
  </si>
  <si>
    <t xml:space="preserve">    Tembusan, Yth :</t>
  </si>
  <si>
    <t xml:space="preserve"> 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</si>
  <si>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</si>
  <si>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</si>
  <si>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</si>
  <si>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</si>
  <si>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Serang, 6 Februari 2019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</si>
  <si>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</si>
  <si>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</si>
  <si>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</si>
  <si>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</si>
  <si>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</si>
  <si>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</si>
  <si>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</si>
  <si>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</si>
  <si>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</si>
  <si>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</si>
  <si>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</si>
  <si>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</si>
  <si>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</si>
  <si>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</si>
  <si>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</si>
  <si>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</si>
  <si>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</si>
  <si>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</si>
  <si>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</si>
  <si>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</si>
  <si>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</si>
  <si>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TGL BAYAR</t>
  </si>
  <si>
    <t>SISA TITIPAN</t>
  </si>
  <si>
    <t xml:space="preserve">Merah </t>
  </si>
  <si>
    <t xml:space="preserve">50|Buku Kir </t>
  </si>
  <si>
    <t>4IMobil Penumpang Umum</t>
  </si>
  <si>
    <t>Serang</t>
  </si>
  <si>
    <t xml:space="preserve">Tanggerang </t>
  </si>
  <si>
    <t xml:space="preserve">50|Buku Kir  </t>
  </si>
  <si>
    <t>2|Pick Up</t>
  </si>
  <si>
    <t>Merah</t>
  </si>
  <si>
    <t xml:space="preserve">6|L.Truck </t>
  </si>
  <si>
    <t xml:space="preserve">YANG MENERIMA </t>
  </si>
  <si>
    <t xml:space="preserve">  ………………………………………………………………………</t>
  </si>
  <si>
    <t>...................................................</t>
  </si>
  <si>
    <t>NIP.</t>
  </si>
  <si>
    <t>000281</t>
  </si>
  <si>
    <t>000282</t>
  </si>
  <si>
    <t>000283</t>
  </si>
  <si>
    <t>000284</t>
  </si>
  <si>
    <t>000285</t>
  </si>
  <si>
    <t>000286</t>
  </si>
  <si>
    <t>000288</t>
  </si>
  <si>
    <t>000291</t>
  </si>
  <si>
    <t>000292</t>
  </si>
  <si>
    <t>000293</t>
  </si>
  <si>
    <t>000295</t>
  </si>
  <si>
    <t>000296</t>
  </si>
  <si>
    <t xml:space="preserve">PT.Lestari Global Mobil Trada </t>
  </si>
  <si>
    <t>8/1/2019</t>
  </si>
  <si>
    <t xml:space="preserve">Dedih Apriyanto </t>
  </si>
  <si>
    <t xml:space="preserve">Novia Tamara T </t>
  </si>
  <si>
    <t>8/2/2019</t>
  </si>
  <si>
    <t>Sulbiah</t>
  </si>
  <si>
    <t>29/1/2019</t>
  </si>
  <si>
    <t xml:space="preserve">M.Husen </t>
  </si>
  <si>
    <t>Usup</t>
  </si>
  <si>
    <t xml:space="preserve">Ujang </t>
  </si>
  <si>
    <t xml:space="preserve">Masujam Bin Tawi </t>
  </si>
  <si>
    <t>Ahmad Basri B.R</t>
  </si>
  <si>
    <t xml:space="preserve">Fathurohman </t>
  </si>
  <si>
    <t xml:space="preserve">Siti Aisah </t>
  </si>
  <si>
    <t xml:space="preserve">Agus Hasanudin </t>
  </si>
  <si>
    <t>000261</t>
  </si>
  <si>
    <t>000262</t>
  </si>
  <si>
    <t>000263</t>
  </si>
  <si>
    <t>000264</t>
  </si>
  <si>
    <t>000266</t>
  </si>
  <si>
    <t>000268</t>
  </si>
  <si>
    <t>000271</t>
  </si>
  <si>
    <t>30/1/2019</t>
  </si>
  <si>
    <t xml:space="preserve">Hasbullah </t>
  </si>
  <si>
    <t xml:space="preserve">Imas Supiah </t>
  </si>
  <si>
    <t xml:space="preserve">Asep Hidayat </t>
  </si>
  <si>
    <t xml:space="preserve">Imam Turmuzi </t>
  </si>
  <si>
    <t xml:space="preserve">Suyono </t>
  </si>
  <si>
    <t xml:space="preserve">Rohadi </t>
  </si>
  <si>
    <t xml:space="preserve">Klaten </t>
  </si>
  <si>
    <t xml:space="preserve">        NIP.</t>
  </si>
  <si>
    <t>50|Buku Kir</t>
  </si>
  <si>
    <t xml:space="preserve">6|Truck </t>
  </si>
  <si>
    <t>6|D.Truck</t>
  </si>
  <si>
    <t xml:space="preserve">6|T.Truck </t>
  </si>
  <si>
    <t xml:space="preserve">6|Tangki </t>
  </si>
  <si>
    <t xml:space="preserve">20  ( Dua puluh ) Berkas </t>
  </si>
  <si>
    <t>Nomor : 045.4/                 /Bid-AJ/19</t>
  </si>
  <si>
    <t xml:space="preserve">                                                                 KABUPATEN  SERANG</t>
  </si>
  <si>
    <t xml:space="preserve">                                                                             UB</t>
  </si>
  <si>
    <t xml:space="preserve">                                                KASI DALOPS </t>
  </si>
  <si>
    <r>
      <t xml:space="preserve">                                                            </t>
    </r>
    <r>
      <rPr>
        <b/>
        <u/>
        <sz val="14"/>
        <rFont val="Times New Roman"/>
        <family val="1"/>
      </rPr>
      <t>SAMANI, SIP</t>
    </r>
  </si>
  <si>
    <r>
      <t xml:space="preserve">                                                            </t>
    </r>
    <r>
      <rPr>
        <sz val="14"/>
        <rFont val="Times New Roman"/>
        <family val="1"/>
      </rPr>
      <t>NIP. 19640918 200604 1 005</t>
    </r>
  </si>
  <si>
    <t xml:space="preserve">                                                a.n. KEPALA DINAS PERHUBUNGAN</t>
  </si>
  <si>
    <t>Pengiriman  Berkas  Catatan Pelanggaran Lalu lintas Untuk  Sidang di Pengadilan Negeri Serang Pada  Hari Jum'at Tanggal,8 Februari 2019</t>
  </si>
  <si>
    <t xml:space="preserve">  Bandung </t>
  </si>
  <si>
    <t xml:space="preserve">HJ.Yeti Oktavia </t>
  </si>
  <si>
    <t>000294</t>
  </si>
  <si>
    <t>PT.Lestari Global Mobil Trada</t>
  </si>
  <si>
    <t xml:space="preserve">     KEJAKSAAN NEGERI SERANG</t>
  </si>
  <si>
    <t>PUTUSAN PELANGGARAN LALU LINTAS WILAYAH HUKUM SERANG</t>
  </si>
  <si>
    <t>TANGGAL 8 FEBRUARI 2019</t>
  </si>
  <si>
    <t>BIAYA PERKARA</t>
  </si>
  <si>
    <t>SUBSIDER</t>
  </si>
  <si>
    <t>3 hari kurungan</t>
  </si>
  <si>
    <t>A 1946 ZC</t>
  </si>
  <si>
    <t xml:space="preserve">B 1609 GTX </t>
  </si>
  <si>
    <t xml:space="preserve">B 9621 JC </t>
  </si>
  <si>
    <t xml:space="preserve">A 1957 FG </t>
  </si>
  <si>
    <t xml:space="preserve">A 1953 FF </t>
  </si>
  <si>
    <t xml:space="preserve">A 9497 F </t>
  </si>
  <si>
    <t xml:space="preserve">B 1948 GUX </t>
  </si>
  <si>
    <t xml:space="preserve">B 9029 GUT </t>
  </si>
  <si>
    <t xml:space="preserve">A 1957 FF </t>
  </si>
  <si>
    <t xml:space="preserve">A 8409 AH </t>
  </si>
  <si>
    <t xml:space="preserve">A 1927 ZC </t>
  </si>
  <si>
    <t>A 1975 FB</t>
  </si>
  <si>
    <t xml:space="preserve">B 9070 ON </t>
  </si>
  <si>
    <t xml:space="preserve">A 8021 AG </t>
  </si>
  <si>
    <t xml:space="preserve">A 8049 AG </t>
  </si>
  <si>
    <t xml:space="preserve">D 8913 YP </t>
  </si>
  <si>
    <t xml:space="preserve">A 1954 FK </t>
  </si>
  <si>
    <t xml:space="preserve">A 8537 FA </t>
  </si>
  <si>
    <t xml:space="preserve">A 1943 GS </t>
  </si>
  <si>
    <t xml:space="preserve">AD 1912 QL </t>
  </si>
  <si>
    <t>Serang, 8 Februari 2019</t>
  </si>
  <si>
    <t>Panitera Pengganti,</t>
  </si>
  <si>
    <t>Hakim,</t>
  </si>
  <si>
    <t>Zamhari, S.H.</t>
  </si>
  <si>
    <t>Chairil Anwar, S.H., M.Hum.</t>
  </si>
  <si>
    <t>DINAS PERHUBUNGAN KABUPATEN SERANG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</si>
</sst>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Fill="0" applyProtection="0"/>
  </cellStyleXfs>
  <cellXfs count="84">
    <xf numFmtId="0" fontId="0" fillId="0" borderId="0" xfId="0"/>
    <xf numFmtId="0" fontId="2" fillId="0" borderId="0" xfId="0" applyFont="1"/>
    <xf numFmtId="0" fontId="3" fillId="0" borderId="0" xfId="4" applyFont="1"/>
    <xf numFmtId="0" fontId="6" fillId="0" borderId="0" xfId="4" applyFont="1" applyBorder="1" applyAlignment="1"/>
    <xf numFmtId="0" fontId="3" fillId="0" borderId="0" xfId="4" applyFont="1" applyAlignment="1"/>
    <xf numFmtId="0" fontId="3" fillId="0" borderId="0" xfId="4" applyFont="1" applyAlignment="1">
      <alignment horizontal="right"/>
    </xf>
    <xf numFmtId="0" fontId="7" fillId="0" borderId="0" xfId="0" applyFont="1"/>
    <xf numFmtId="0" fontId="8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 applyBorder="1" applyAlignment="1">
      <alignment horizontal="right"/>
    </xf>
    <xf numFmtId="0" fontId="9" fillId="0" borderId="0" xfId="4" applyFont="1" applyBorder="1" applyAlignment="1"/>
    <xf numFmtId="0" fontId="8" fillId="0" borderId="1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Border="1"/>
    <xf numFmtId="0" fontId="8" fillId="0" borderId="3" xfId="4" applyFont="1" applyBorder="1" applyAlignment="1">
      <alignment horizontal="center"/>
    </xf>
    <xf numFmtId="0" fontId="8" fillId="0" borderId="3" xfId="4" applyFont="1" applyBorder="1"/>
    <xf numFmtId="0" fontId="8" fillId="0" borderId="0" xfId="4" applyFont="1" applyBorder="1" applyAlignment="1">
      <alignment horizontal="left"/>
    </xf>
    <xf numFmtId="0" fontId="12" fillId="0" borderId="0" xfId="4" applyFont="1" applyBorder="1"/>
    <xf numFmtId="0" fontId="8" fillId="0" borderId="0" xfId="4" applyFont="1" applyAlignment="1"/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0" fillId="0" borderId="0" xfId="0"/>
    <xf numFmtId="0" fontId="2" fillId="0" borderId="0" xfId="0" applyFont="1"/>
    <xf numFmtId="0" fontId="4" fillId="0" borderId="0" xfId="2" applyFont="1" applyAlignment="1"/>
    <xf numFmtId="0" fontId="5" fillId="0" borderId="0" xfId="1" applyFont="1" applyBorder="1" applyAlignment="1"/>
    <xf numFmtId="0" fontId="3" fillId="0" borderId="0" xfId="2" applyFont="1" applyAlignment="1"/>
    <xf numFmtId="0" fontId="8" fillId="0" borderId="0" xfId="4" applyFont="1" applyAlignment="1">
      <alignment horizontal="center"/>
    </xf>
    <xf numFmtId="0" fontId="0" fillId="0" borderId="0" xfId="0" applyAlignment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Fill="1" applyProtection="1"/>
    <xf numFmtId="0" fontId="0" fillId="0" borderId="0" xfId="0" applyNumberForma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1" xfId="0" applyFont="1" applyBorder="1"/>
    <xf numFmtId="0" fontId="15" fillId="0" borderId="0" xfId="0" applyFont="1"/>
    <xf numFmtId="0" fontId="15" fillId="0" borderId="0" xfId="0" applyFont="1" applyFill="1" applyBorder="1" applyAlignment="1" applyProtection="1">
      <alignment horizontal="centerContinuous" vertical="center"/>
    </xf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Protection="1"/>
    <xf numFmtId="0" fontId="15" fillId="0" borderId="0" xfId="0" applyFont="1" applyFill="1" applyAlignment="1" applyProtection="1">
      <alignment horizontal="centerContinuous" vertical="center"/>
    </xf>
    <xf numFmtId="0" fontId="15" fillId="0" borderId="0" xfId="0" applyFont="1" applyFill="1" applyProtection="1"/>
    <xf numFmtId="0" fontId="16" fillId="0" borderId="0" xfId="11" applyFont="1" applyFill="1" applyAlignment="1" applyProtection="1">
      <alignment horizontal="centerContinuous" vertical="center"/>
    </xf>
    <xf numFmtId="0" fontId="18" fillId="0" borderId="0" xfId="11" applyFont="1" applyFill="1" applyBorder="1" applyAlignment="1" applyProtection="1">
      <alignment horizontal="centerContinuous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14" fontId="19" fillId="0" borderId="1" xfId="0" quotePrefix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quotePrefix="1" applyNumberFormat="1" applyFont="1" applyFill="1" applyBorder="1" applyAlignment="1">
      <alignment horizontal="center" vertical="center" wrapText="1"/>
    </xf>
    <xf numFmtId="42" fontId="20" fillId="0" borderId="1" xfId="0" applyNumberFormat="1" applyFont="1" applyFill="1" applyBorder="1" applyAlignment="1">
      <alignment horizontal="center" vertical="center" wrapText="1"/>
    </xf>
    <xf numFmtId="15" fontId="19" fillId="0" borderId="1" xfId="0" quotePrefix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/>
    <xf numFmtId="0" fontId="21" fillId="0" borderId="0" xfId="1" applyFont="1" applyAlignment="1"/>
    <xf numFmtId="42" fontId="21" fillId="0" borderId="0" xfId="1" applyNumberFormat="1" applyFont="1" applyBorder="1" applyAlignment="1">
      <alignment vertical="center"/>
    </xf>
    <xf numFmtId="0" fontId="22" fillId="0" borderId="0" xfId="0" applyFont="1" applyFill="1" applyBorder="1" applyAlignment="1" applyProtection="1">
      <alignment horizontal="centerContinuous" vertical="center"/>
    </xf>
    <xf numFmtId="0" fontId="21" fillId="0" borderId="0" xfId="1" applyFont="1" applyAlignment="1">
      <alignment horizontal="centerContinuous" vertical="center"/>
    </xf>
    <xf numFmtId="0" fontId="22" fillId="0" borderId="0" xfId="0" applyFont="1" applyFill="1" applyAlignment="1" applyProtection="1">
      <alignment horizontal="centerContinuous" vertical="center"/>
    </xf>
    <xf numFmtId="0" fontId="22" fillId="0" borderId="0" xfId="0" applyFont="1" applyFill="1" applyAlignment="1" applyProtection="1">
      <alignment vertical="center"/>
    </xf>
    <xf numFmtId="0" fontId="8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8" fillId="2" borderId="4" xfId="4" applyFont="1" applyFill="1" applyBorder="1" applyAlignment="1">
      <alignment horizontal="justify" vertical="top"/>
    </xf>
    <xf numFmtId="0" fontId="8" fillId="0" borderId="2" xfId="4" applyFont="1" applyBorder="1" applyAlignment="1">
      <alignment horizontal="justify" vertical="top"/>
    </xf>
    <xf numFmtId="0" fontId="8" fillId="0" borderId="3" xfId="4" applyFont="1" applyBorder="1" applyAlignment="1">
      <alignment horizontal="justify" vertical="top"/>
    </xf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/>
    </xf>
    <xf numFmtId="0" fontId="9" fillId="0" borderId="0" xfId="4" applyFont="1" applyAlignment="1">
      <alignment horizontal="left"/>
    </xf>
    <xf numFmtId="0" fontId="21" fillId="0" borderId="0" xfId="1" applyFont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17" fillId="0" borderId="0" xfId="11" applyFont="1" applyFill="1" applyAlignment="1" applyProtection="1">
      <alignment horizontal="center" vertical="center"/>
    </xf>
  </cellXfs>
  <cellStyles count="12">
    <cellStyle name="Normal" xfId="0" builtinId="0"/>
    <cellStyle name="Normal 10" xfId="1"/>
    <cellStyle name="Normal 11" xfId="2"/>
    <cellStyle name="Normal 2" xfId="3"/>
    <cellStyle name="Normal 2 2" xfId="1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400050</xdr:colOff>
      <xdr:row>4</xdr:row>
      <xdr:rowOff>180974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33800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opLeftCell="A22" workbookViewId="0">
      <selection activeCell="B33" sqref="B33:C33"/>
    </sheetView>
  </sheetViews>
  <sheetFormatPr defaultRowHeight="15"/>
  <cols>
    <col min="2" max="2" width="32.85546875" customWidth="1"/>
    <col min="3" max="3" width="34.140625" customWidth="1"/>
  </cols>
  <sheetData>
    <row r="1" spans="1:4" ht="18.75">
      <c r="A1" s="6"/>
      <c r="B1" s="6"/>
      <c r="C1" s="6"/>
      <c r="D1" s="1"/>
    </row>
    <row r="2" spans="1:4" ht="18.75">
      <c r="A2" s="6"/>
      <c r="B2" s="6"/>
      <c r="C2" s="6"/>
      <c r="D2" s="1"/>
    </row>
    <row r="3" spans="1:4" ht="18.75">
      <c r="A3" s="6"/>
      <c r="B3" s="6"/>
      <c r="C3" s="6"/>
      <c r="D3" s="1"/>
    </row>
    <row r="4" spans="1:4" ht="18.75">
      <c r="A4" s="7"/>
      <c r="B4" s="8"/>
      <c r="C4" s="8" t="s">
        <v>17</v>
      </c>
      <c r="D4" s="2"/>
    </row>
    <row r="5" spans="1:4" ht="18.75">
      <c r="A5" s="7"/>
      <c r="B5" s="8"/>
      <c r="C5" s="8"/>
      <c r="D5" s="2"/>
    </row>
    <row r="6" spans="1:4" ht="18.75">
      <c r="A6" s="7"/>
      <c r="B6" s="8"/>
      <c r="C6" s="8" t="s">
        <v>0</v>
      </c>
      <c r="D6" s="2"/>
    </row>
    <row r="7" spans="1:4" ht="18.75">
      <c r="A7" s="7"/>
      <c r="B7" s="9" t="s">
        <v>1</v>
      </c>
      <c r="C7" s="8" t="s">
        <v>2</v>
      </c>
      <c r="D7" s="2"/>
    </row>
    <row r="8" spans="1:4" ht="18.75">
      <c r="A8" s="7"/>
      <c r="B8" s="8"/>
      <c r="C8" s="8" t="s">
        <v>3</v>
      </c>
      <c r="D8" s="2"/>
    </row>
    <row r="9" spans="1:4" ht="18.75">
      <c r="A9" s="7"/>
      <c r="B9" s="8"/>
      <c r="C9" s="8" t="s">
        <v>4</v>
      </c>
      <c r="D9" s="2" t="s">
        <v>5</v>
      </c>
    </row>
    <row r="10" spans="1:4" ht="18.75">
      <c r="A10" s="8"/>
      <c r="B10" s="8"/>
      <c r="C10" s="10" t="s">
        <v>6</v>
      </c>
      <c r="D10" s="2"/>
    </row>
    <row r="11" spans="1:4" ht="18.75">
      <c r="A11" s="7"/>
      <c r="B11" s="8"/>
      <c r="C11" s="8"/>
      <c r="D11" s="2"/>
    </row>
    <row r="12" spans="1:4" ht="18.75">
      <c r="A12" s="7"/>
      <c r="B12" s="8"/>
      <c r="C12" s="8"/>
      <c r="D12" s="2"/>
    </row>
    <row r="13" spans="1:4" ht="18.75">
      <c r="A13" s="63" t="s">
        <v>7</v>
      </c>
      <c r="B13" s="63"/>
      <c r="C13" s="63"/>
      <c r="D13" s="3"/>
    </row>
    <row r="14" spans="1:4" ht="18.75">
      <c r="A14" s="64" t="s">
        <v>103</v>
      </c>
      <c r="B14" s="64"/>
      <c r="C14" s="64"/>
      <c r="D14" s="2"/>
    </row>
    <row r="15" spans="1:4" ht="18.75">
      <c r="A15" s="7"/>
      <c r="B15" s="8"/>
      <c r="C15" s="8"/>
      <c r="D15" s="2"/>
    </row>
    <row r="16" spans="1:4" ht="18.75">
      <c r="A16" s="11" t="s">
        <v>8</v>
      </c>
      <c r="B16" s="11" t="s">
        <v>9</v>
      </c>
      <c r="C16" s="11" t="s">
        <v>10</v>
      </c>
      <c r="D16" s="2"/>
    </row>
    <row r="17" spans="1:6" ht="18.75">
      <c r="A17" s="12">
        <v>1</v>
      </c>
      <c r="B17" s="65" t="s">
        <v>110</v>
      </c>
      <c r="C17" s="13"/>
      <c r="D17" s="2"/>
    </row>
    <row r="18" spans="1:6" ht="18.75">
      <c r="A18" s="12"/>
      <c r="B18" s="66"/>
      <c r="C18" s="12" t="s">
        <v>102</v>
      </c>
      <c r="D18" s="2"/>
    </row>
    <row r="19" spans="1:6" ht="18.75">
      <c r="A19" s="12"/>
      <c r="B19" s="66"/>
      <c r="C19" s="13"/>
      <c r="D19" s="2"/>
    </row>
    <row r="20" spans="1:6" ht="18.75">
      <c r="A20" s="12"/>
      <c r="B20" s="66"/>
      <c r="C20" s="13"/>
      <c r="D20" s="2"/>
    </row>
    <row r="21" spans="1:6" ht="18.75">
      <c r="A21" s="14"/>
      <c r="B21" s="67"/>
      <c r="C21" s="15"/>
      <c r="D21" s="2"/>
    </row>
    <row r="22" spans="1:6" ht="18.75">
      <c r="A22" s="7"/>
      <c r="B22" s="8"/>
      <c r="C22" s="8"/>
      <c r="D22" s="2"/>
    </row>
    <row r="23" spans="1:6" ht="18.75">
      <c r="A23" s="7"/>
      <c r="B23" s="16"/>
      <c r="C23" s="17"/>
      <c r="D23" s="2"/>
    </row>
    <row r="24" spans="1:6" ht="18.75">
      <c r="A24" s="7"/>
      <c r="B24" s="18"/>
      <c r="C24" s="18"/>
      <c r="D24" s="2"/>
    </row>
    <row r="25" spans="1:6" ht="18.75">
      <c r="A25" s="7"/>
      <c r="B25" s="69" t="s">
        <v>109</v>
      </c>
      <c r="C25" s="69"/>
      <c r="D25" s="69"/>
    </row>
    <row r="26" spans="1:6" ht="18.75">
      <c r="A26" s="7"/>
      <c r="B26" s="69" t="s">
        <v>104</v>
      </c>
      <c r="C26" s="69"/>
      <c r="D26" s="69"/>
    </row>
    <row r="27" spans="1:6" ht="18.75">
      <c r="A27" s="7"/>
      <c r="B27" s="70" t="s">
        <v>105</v>
      </c>
      <c r="C27" s="70"/>
      <c r="D27" s="70"/>
      <c r="F27" s="21" t="s">
        <v>12</v>
      </c>
    </row>
    <row r="28" spans="1:6" ht="18.75">
      <c r="A28" s="7"/>
      <c r="B28" s="68" t="s">
        <v>106</v>
      </c>
      <c r="C28" s="68"/>
      <c r="D28" s="68"/>
    </row>
    <row r="29" spans="1:6" ht="18.75">
      <c r="A29" s="7"/>
      <c r="B29" s="18"/>
      <c r="C29" s="19"/>
      <c r="D29" s="4"/>
    </row>
    <row r="30" spans="1:6" ht="18.75">
      <c r="A30" s="7"/>
      <c r="B30" s="18"/>
      <c r="C30" s="19"/>
      <c r="D30" s="4"/>
    </row>
    <row r="31" spans="1:6" s="21" customFormat="1" ht="18.75">
      <c r="A31" s="7"/>
      <c r="B31" s="18"/>
      <c r="C31" s="26"/>
      <c r="D31" s="4"/>
    </row>
    <row r="32" spans="1:6" ht="18.75">
      <c r="A32" s="7"/>
      <c r="B32" s="18"/>
      <c r="C32" s="19"/>
      <c r="D32" s="4"/>
    </row>
    <row r="33" spans="1:4" ht="18.75">
      <c r="A33" s="7"/>
      <c r="B33" s="71" t="s">
        <v>107</v>
      </c>
      <c r="C33" s="71"/>
      <c r="D33" s="4"/>
    </row>
    <row r="34" spans="1:4" ht="18.75">
      <c r="A34" s="7"/>
      <c r="B34" s="72" t="s">
        <v>108</v>
      </c>
      <c r="C34" s="72"/>
      <c r="D34" s="72"/>
    </row>
    <row r="35" spans="1:4" ht="18.75">
      <c r="A35" s="7"/>
      <c r="B35" s="20"/>
      <c r="C35" s="20"/>
      <c r="D35" s="4"/>
    </row>
    <row r="36" spans="1:4" ht="18.75">
      <c r="A36" s="7"/>
      <c r="B36" s="68"/>
      <c r="C36" s="68"/>
      <c r="D36" s="5"/>
    </row>
    <row r="37" spans="1:4" ht="18.75">
      <c r="A37" s="8" t="s">
        <v>11</v>
      </c>
      <c r="B37" s="8"/>
      <c r="C37" s="8"/>
      <c r="D37" s="2" t="s">
        <v>12</v>
      </c>
    </row>
    <row r="38" spans="1:4" ht="18.75">
      <c r="A38" s="62" t="s">
        <v>13</v>
      </c>
      <c r="B38" s="62"/>
      <c r="C38" s="8"/>
      <c r="D38" s="2"/>
    </row>
    <row r="39" spans="1:4" ht="18.75">
      <c r="A39" s="62" t="s">
        <v>14</v>
      </c>
      <c r="B39" s="62"/>
      <c r="C39" s="62"/>
      <c r="D39" s="2"/>
    </row>
    <row r="40" spans="1:4" ht="18.75">
      <c r="A40" s="62" t="s">
        <v>15</v>
      </c>
      <c r="B40" s="62"/>
      <c r="C40" s="62"/>
      <c r="D40" s="2"/>
    </row>
    <row r="41" spans="1:4" ht="18.75">
      <c r="A41" s="16" t="s">
        <v>16</v>
      </c>
      <c r="B41" s="16"/>
      <c r="C41" s="6"/>
      <c r="D41" s="2"/>
    </row>
    <row r="42" spans="1:4" ht="18.75">
      <c r="A42" s="6"/>
      <c r="B42" s="6"/>
      <c r="C42" s="6"/>
      <c r="D42" s="1"/>
    </row>
  </sheetData>
  <mergeCells count="13">
    <mergeCell ref="A39:C39"/>
    <mergeCell ref="A40:C40"/>
    <mergeCell ref="A13:C13"/>
    <mergeCell ref="A14:C14"/>
    <mergeCell ref="B17:B21"/>
    <mergeCell ref="A38:B38"/>
    <mergeCell ref="B36:C36"/>
    <mergeCell ref="B25:D25"/>
    <mergeCell ref="B26:D26"/>
    <mergeCell ref="B27:D27"/>
    <mergeCell ref="B33:C33"/>
    <mergeCell ref="B34:D34"/>
    <mergeCell ref="B28:D28"/>
  </mergeCells>
  <pageMargins left="0.7" right="0.7" top="1.26" bottom="0.2" header="1.29" footer="0.2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abSelected="1" topLeftCell="A20" workbookViewId="0">
      <selection activeCell="H6" sqref="H6"/>
    </sheetView>
  </sheetViews>
  <sheetFormatPr defaultRowHeight="15"/>
  <cols>
    <col min="1" max="1" width="6.85546875" customWidth="1"/>
    <col min="2" max="2" width="14.140625" customWidth="1"/>
    <col min="3" max="3" width="15.85546875" hidden="1" customWidth="1"/>
    <col min="4" max="4" width="13.42578125" hidden="1" customWidth="1"/>
    <col min="5" max="5" width="18.5703125" hidden="1" customWidth="1"/>
    <col min="6" max="6" width="17.85546875" hidden="1" customWidth="1"/>
    <col min="7" max="7" width="18.85546875" hidden="1" customWidth="1"/>
    <col min="8" max="8" width="29" customWidth="1"/>
    <col min="9" max="9" width="14" customWidth="1"/>
    <col min="10" max="10" width="11.5703125" customWidth="1"/>
    <col min="11" max="11" width="13.7109375" customWidth="1"/>
    <col min="12" max="12" width="23.7109375" customWidth="1"/>
    <col min="13" max="13" width="13.7109375" customWidth="1"/>
    <col min="14" max="14" width="21.28515625" hidden="1" customWidth="1"/>
    <col min="15" max="15" width="23.85546875" hidden="1" customWidth="1"/>
    <col min="16" max="16" width="23.140625" hidden="1" customWidth="1"/>
    <col min="17" max="17" width="23.28515625" hidden="1" customWidth="1"/>
    <col min="18" max="18" width="15.28515625" hidden="1" customWidth="1"/>
    <col min="19" max="19" width="12.85546875" hidden="1" customWidth="1"/>
    <col min="20" max="20" width="22.28515625" hidden="1" customWidth="1"/>
    <col min="21" max="21" width="16.5703125" hidden="1" customWidth="1"/>
    <col min="22" max="22" width="12.42578125" customWidth="1"/>
    <col min="23" max="23" width="11.28515625" customWidth="1"/>
    <col min="24" max="24" width="12" hidden="1" customWidth="1"/>
    <col min="25" max="25" width="12.5703125" hidden="1" customWidth="1"/>
    <col min="26" max="26" width="14.7109375" customWidth="1"/>
  </cols>
  <sheetData>
    <row r="1" spans="1:26" s="21" customFormat="1"/>
    <row r="2" spans="1:26" s="21" customFormat="1"/>
    <row r="3" spans="1:26" s="21" customFormat="1"/>
    <row r="4" spans="1:26" s="21" customFormat="1"/>
    <row r="5" spans="1:26" s="21" customFormat="1"/>
    <row r="6" spans="1:26" s="21" customFormat="1" ht="21">
      <c r="A6" s="43" t="s">
        <v>116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21" customFormat="1" ht="26.25">
      <c r="A7" s="83" t="s">
        <v>146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21" customFormat="1" ht="21">
      <c r="A8" s="44" t="s">
        <v>117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48.75" customHeight="1">
      <c r="A9" s="45" t="s">
        <v>8</v>
      </c>
      <c r="B9" s="45" t="s">
        <v>18</v>
      </c>
      <c r="C9" s="45" t="s">
        <v>19</v>
      </c>
      <c r="D9" s="45" t="s">
        <v>20</v>
      </c>
      <c r="E9" s="45" t="s">
        <v>21</v>
      </c>
      <c r="F9" s="45" t="s">
        <v>22</v>
      </c>
      <c r="G9" s="45" t="s">
        <v>23</v>
      </c>
      <c r="H9" s="45" t="s">
        <v>24</v>
      </c>
      <c r="I9" s="45" t="s">
        <v>25</v>
      </c>
      <c r="J9" s="45" t="s">
        <v>26</v>
      </c>
      <c r="K9" s="45" t="s">
        <v>27</v>
      </c>
      <c r="L9" s="45" t="s">
        <v>28</v>
      </c>
      <c r="M9" s="45" t="s">
        <v>29</v>
      </c>
      <c r="N9" s="45" t="s">
        <v>30</v>
      </c>
      <c r="O9" s="45" t="s">
        <v>31</v>
      </c>
      <c r="P9" s="45" t="s">
        <v>32</v>
      </c>
      <c r="Q9" s="45" t="s">
        <v>33</v>
      </c>
      <c r="R9" s="45" t="s">
        <v>34</v>
      </c>
      <c r="S9" s="45" t="s">
        <v>35</v>
      </c>
      <c r="T9" s="45" t="s">
        <v>36</v>
      </c>
      <c r="U9" s="45" t="s">
        <v>37</v>
      </c>
      <c r="V9" s="45" t="s">
        <v>38</v>
      </c>
      <c r="W9" s="45" t="s">
        <v>118</v>
      </c>
      <c r="X9" s="45" t="s">
        <v>39</v>
      </c>
      <c r="Y9" s="45" t="s">
        <v>40</v>
      </c>
      <c r="Z9" s="45" t="s">
        <v>119</v>
      </c>
    </row>
    <row r="10" spans="1:26" ht="17.25" customHeight="1">
      <c r="A10" s="46">
        <v>1</v>
      </c>
      <c r="B10" s="47" t="s">
        <v>54</v>
      </c>
      <c r="C10" s="48" t="s">
        <v>72</v>
      </c>
      <c r="D10" s="46" t="s">
        <v>41</v>
      </c>
      <c r="E10" s="46"/>
      <c r="F10" s="46"/>
      <c r="G10" s="46"/>
      <c r="H10" s="46" t="s">
        <v>66</v>
      </c>
      <c r="I10" s="46" t="s">
        <v>45</v>
      </c>
      <c r="J10" s="46">
        <v>288</v>
      </c>
      <c r="K10" s="46" t="s">
        <v>42</v>
      </c>
      <c r="L10" s="46" t="s">
        <v>43</v>
      </c>
      <c r="M10" s="49" t="s">
        <v>121</v>
      </c>
      <c r="N10" s="46"/>
      <c r="O10" s="50"/>
      <c r="P10" s="50"/>
      <c r="Q10" s="50"/>
      <c r="R10" s="50"/>
      <c r="S10" s="50"/>
      <c r="T10" s="51" t="s">
        <v>70</v>
      </c>
      <c r="U10" s="50"/>
      <c r="V10" s="52">
        <v>99000</v>
      </c>
      <c r="W10" s="52">
        <v>1000</v>
      </c>
      <c r="X10" s="50"/>
      <c r="Y10" s="50"/>
      <c r="Z10" s="36" t="s">
        <v>120</v>
      </c>
    </row>
    <row r="11" spans="1:26" ht="18" customHeight="1">
      <c r="A11" s="46">
        <v>2</v>
      </c>
      <c r="B11" s="47" t="s">
        <v>55</v>
      </c>
      <c r="C11" s="48" t="s">
        <v>72</v>
      </c>
      <c r="D11" s="46" t="s">
        <v>41</v>
      </c>
      <c r="E11" s="46"/>
      <c r="F11" s="46"/>
      <c r="G11" s="46"/>
      <c r="H11" s="46" t="s">
        <v>68</v>
      </c>
      <c r="I11" s="46" t="s">
        <v>45</v>
      </c>
      <c r="J11" s="46">
        <v>288</v>
      </c>
      <c r="K11" s="46" t="s">
        <v>97</v>
      </c>
      <c r="L11" s="46" t="s">
        <v>43</v>
      </c>
      <c r="M11" s="49" t="s">
        <v>122</v>
      </c>
      <c r="N11" s="46"/>
      <c r="O11" s="50"/>
      <c r="P11" s="50"/>
      <c r="Q11" s="50"/>
      <c r="R11" s="50"/>
      <c r="S11" s="50"/>
      <c r="T11" s="51" t="s">
        <v>70</v>
      </c>
      <c r="U11" s="50"/>
      <c r="V11" s="52">
        <v>99000</v>
      </c>
      <c r="W11" s="52">
        <v>1000</v>
      </c>
      <c r="X11" s="50"/>
      <c r="Y11" s="50"/>
      <c r="Z11" s="36" t="s">
        <v>120</v>
      </c>
    </row>
    <row r="12" spans="1:26" ht="20.25" customHeight="1">
      <c r="A12" s="46">
        <v>3</v>
      </c>
      <c r="B12" s="47" t="s">
        <v>56</v>
      </c>
      <c r="C12" s="53" t="s">
        <v>72</v>
      </c>
      <c r="D12" s="46" t="s">
        <v>41</v>
      </c>
      <c r="E12" s="46"/>
      <c r="F12" s="46"/>
      <c r="G12" s="46"/>
      <c r="H12" s="46" t="s">
        <v>69</v>
      </c>
      <c r="I12" s="46" t="s">
        <v>45</v>
      </c>
      <c r="J12" s="46">
        <v>288</v>
      </c>
      <c r="K12" s="46" t="s">
        <v>46</v>
      </c>
      <c r="L12" s="46" t="s">
        <v>101</v>
      </c>
      <c r="M12" s="49" t="s">
        <v>123</v>
      </c>
      <c r="N12" s="46"/>
      <c r="O12" s="50"/>
      <c r="P12" s="50"/>
      <c r="Q12" s="50"/>
      <c r="R12" s="50"/>
      <c r="S12" s="50"/>
      <c r="T12" s="51" t="s">
        <v>70</v>
      </c>
      <c r="U12" s="50"/>
      <c r="V12" s="52">
        <v>149000</v>
      </c>
      <c r="W12" s="52">
        <v>1000</v>
      </c>
      <c r="X12" s="50"/>
      <c r="Y12" s="50"/>
      <c r="Z12" s="36" t="s">
        <v>120</v>
      </c>
    </row>
    <row r="13" spans="1:26" ht="16.5" customHeight="1">
      <c r="A13" s="46">
        <v>4</v>
      </c>
      <c r="B13" s="47" t="s">
        <v>57</v>
      </c>
      <c r="C13" s="48" t="s">
        <v>72</v>
      </c>
      <c r="D13" s="46" t="s">
        <v>41</v>
      </c>
      <c r="E13" s="46"/>
      <c r="F13" s="46"/>
      <c r="G13" s="46"/>
      <c r="H13" s="46" t="s">
        <v>71</v>
      </c>
      <c r="I13" s="46" t="s">
        <v>44</v>
      </c>
      <c r="J13" s="46">
        <v>308</v>
      </c>
      <c r="K13" s="46" t="s">
        <v>46</v>
      </c>
      <c r="L13" s="46" t="s">
        <v>43</v>
      </c>
      <c r="M13" s="49" t="s">
        <v>124</v>
      </c>
      <c r="N13" s="46"/>
      <c r="O13" s="50"/>
      <c r="P13" s="50"/>
      <c r="Q13" s="50"/>
      <c r="R13" s="50"/>
      <c r="S13" s="50"/>
      <c r="T13" s="51" t="s">
        <v>70</v>
      </c>
      <c r="U13" s="50"/>
      <c r="V13" s="52">
        <v>99000</v>
      </c>
      <c r="W13" s="52">
        <v>1000</v>
      </c>
      <c r="X13" s="50"/>
      <c r="Y13" s="50"/>
      <c r="Z13" s="36" t="s">
        <v>120</v>
      </c>
    </row>
    <row r="14" spans="1:26" ht="18" customHeight="1">
      <c r="A14" s="46">
        <v>5</v>
      </c>
      <c r="B14" s="47" t="s">
        <v>58</v>
      </c>
      <c r="C14" s="48" t="s">
        <v>72</v>
      </c>
      <c r="D14" s="46" t="s">
        <v>48</v>
      </c>
      <c r="E14" s="46"/>
      <c r="F14" s="46"/>
      <c r="G14" s="46"/>
      <c r="H14" s="46" t="s">
        <v>73</v>
      </c>
      <c r="I14" s="46" t="s">
        <v>44</v>
      </c>
      <c r="J14" s="46">
        <v>288</v>
      </c>
      <c r="K14" s="46" t="s">
        <v>42</v>
      </c>
      <c r="L14" s="46" t="s">
        <v>43</v>
      </c>
      <c r="M14" s="49" t="s">
        <v>125</v>
      </c>
      <c r="N14" s="46"/>
      <c r="O14" s="50"/>
      <c r="P14" s="50"/>
      <c r="Q14" s="50"/>
      <c r="R14" s="50"/>
      <c r="S14" s="50"/>
      <c r="T14" s="51" t="s">
        <v>67</v>
      </c>
      <c r="U14" s="50"/>
      <c r="V14" s="52">
        <v>99000</v>
      </c>
      <c r="W14" s="52">
        <v>1000</v>
      </c>
      <c r="X14" s="50"/>
      <c r="Y14" s="50"/>
      <c r="Z14" s="36" t="s">
        <v>120</v>
      </c>
    </row>
    <row r="15" spans="1:26" ht="17.25" customHeight="1">
      <c r="A15" s="46">
        <v>6</v>
      </c>
      <c r="B15" s="47" t="s">
        <v>59</v>
      </c>
      <c r="C15" s="48" t="s">
        <v>72</v>
      </c>
      <c r="D15" s="46" t="s">
        <v>48</v>
      </c>
      <c r="E15" s="46"/>
      <c r="F15" s="46"/>
      <c r="G15" s="46"/>
      <c r="H15" s="46" t="s">
        <v>74</v>
      </c>
      <c r="I15" s="46" t="s">
        <v>44</v>
      </c>
      <c r="J15" s="46">
        <v>288</v>
      </c>
      <c r="K15" s="46" t="s">
        <v>42</v>
      </c>
      <c r="L15" s="46" t="s">
        <v>100</v>
      </c>
      <c r="M15" s="49" t="s">
        <v>126</v>
      </c>
      <c r="N15" s="46"/>
      <c r="O15" s="50"/>
      <c r="P15" s="50"/>
      <c r="Q15" s="50"/>
      <c r="R15" s="50"/>
      <c r="S15" s="50"/>
      <c r="T15" s="51" t="s">
        <v>70</v>
      </c>
      <c r="U15" s="50"/>
      <c r="V15" s="52">
        <v>149000</v>
      </c>
      <c r="W15" s="52">
        <v>1000</v>
      </c>
      <c r="X15" s="50"/>
      <c r="Y15" s="50"/>
      <c r="Z15" s="36" t="s">
        <v>120</v>
      </c>
    </row>
    <row r="16" spans="1:26" ht="18" customHeight="1">
      <c r="A16" s="46">
        <v>7</v>
      </c>
      <c r="B16" s="47" t="s">
        <v>60</v>
      </c>
      <c r="C16" s="48" t="s">
        <v>72</v>
      </c>
      <c r="D16" s="46" t="s">
        <v>48</v>
      </c>
      <c r="E16" s="46"/>
      <c r="F16" s="46"/>
      <c r="G16" s="46"/>
      <c r="H16" s="46" t="s">
        <v>75</v>
      </c>
      <c r="I16" s="46" t="s">
        <v>45</v>
      </c>
      <c r="J16" s="46">
        <v>288.30799999999999</v>
      </c>
      <c r="K16" s="46" t="s">
        <v>42</v>
      </c>
      <c r="L16" s="46" t="s">
        <v>43</v>
      </c>
      <c r="M16" s="49" t="s">
        <v>127</v>
      </c>
      <c r="N16" s="46"/>
      <c r="O16" s="50"/>
      <c r="P16" s="50"/>
      <c r="Q16" s="50"/>
      <c r="R16" s="50"/>
      <c r="S16" s="50"/>
      <c r="T16" s="51" t="s">
        <v>70</v>
      </c>
      <c r="U16" s="50"/>
      <c r="V16" s="52">
        <v>99000</v>
      </c>
      <c r="W16" s="52">
        <v>1000</v>
      </c>
      <c r="X16" s="50"/>
      <c r="Y16" s="50"/>
      <c r="Z16" s="36" t="s">
        <v>120</v>
      </c>
    </row>
    <row r="17" spans="1:26" ht="18" customHeight="1">
      <c r="A17" s="46">
        <v>8</v>
      </c>
      <c r="B17" s="47" t="s">
        <v>61</v>
      </c>
      <c r="C17" s="48" t="s">
        <v>72</v>
      </c>
      <c r="D17" s="46" t="s">
        <v>48</v>
      </c>
      <c r="E17" s="46"/>
      <c r="F17" s="46"/>
      <c r="G17" s="46"/>
      <c r="H17" s="46" t="s">
        <v>76</v>
      </c>
      <c r="I17" s="46" t="s">
        <v>45</v>
      </c>
      <c r="J17" s="46">
        <v>288.30799999999999</v>
      </c>
      <c r="K17" s="46" t="s">
        <v>42</v>
      </c>
      <c r="L17" s="46" t="s">
        <v>43</v>
      </c>
      <c r="M17" s="49" t="s">
        <v>128</v>
      </c>
      <c r="N17" s="46"/>
      <c r="O17" s="50"/>
      <c r="P17" s="50"/>
      <c r="Q17" s="50"/>
      <c r="R17" s="50"/>
      <c r="S17" s="50"/>
      <c r="T17" s="51" t="s">
        <v>70</v>
      </c>
      <c r="U17" s="50"/>
      <c r="V17" s="52">
        <v>99000</v>
      </c>
      <c r="W17" s="52">
        <v>1000</v>
      </c>
      <c r="X17" s="50"/>
      <c r="Y17" s="50"/>
      <c r="Z17" s="36" t="s">
        <v>120</v>
      </c>
    </row>
    <row r="18" spans="1:26" ht="17.25" customHeight="1">
      <c r="A18" s="46">
        <v>9</v>
      </c>
      <c r="B18" s="47" t="s">
        <v>62</v>
      </c>
      <c r="C18" s="48" t="s">
        <v>72</v>
      </c>
      <c r="D18" s="47" t="s">
        <v>48</v>
      </c>
      <c r="E18" s="46"/>
      <c r="F18" s="46"/>
      <c r="G18" s="46"/>
      <c r="H18" s="46" t="s">
        <v>77</v>
      </c>
      <c r="I18" s="46" t="s">
        <v>44</v>
      </c>
      <c r="J18" s="46">
        <v>288</v>
      </c>
      <c r="K18" s="46" t="s">
        <v>42</v>
      </c>
      <c r="L18" s="46" t="s">
        <v>43</v>
      </c>
      <c r="M18" s="49" t="s">
        <v>129</v>
      </c>
      <c r="N18" s="46"/>
      <c r="O18" s="50"/>
      <c r="P18" s="50"/>
      <c r="Q18" s="50"/>
      <c r="R18" s="50"/>
      <c r="S18" s="50"/>
      <c r="T18" s="51" t="s">
        <v>70</v>
      </c>
      <c r="U18" s="50"/>
      <c r="V18" s="52">
        <v>99000</v>
      </c>
      <c r="W18" s="52">
        <v>1000</v>
      </c>
      <c r="X18" s="50"/>
      <c r="Y18" s="50"/>
      <c r="Z18" s="36" t="s">
        <v>120</v>
      </c>
    </row>
    <row r="19" spans="1:26" ht="18" customHeight="1">
      <c r="A19" s="46">
        <v>10</v>
      </c>
      <c r="B19" s="47" t="s">
        <v>63</v>
      </c>
      <c r="C19" s="48" t="s">
        <v>72</v>
      </c>
      <c r="D19" s="47" t="s">
        <v>48</v>
      </c>
      <c r="E19" s="46"/>
      <c r="F19" s="46"/>
      <c r="G19" s="46"/>
      <c r="H19" s="46" t="s">
        <v>78</v>
      </c>
      <c r="I19" s="46" t="s">
        <v>44</v>
      </c>
      <c r="J19" s="46">
        <v>288</v>
      </c>
      <c r="K19" s="46" t="s">
        <v>42</v>
      </c>
      <c r="L19" s="46" t="s">
        <v>47</v>
      </c>
      <c r="M19" s="49" t="s">
        <v>130</v>
      </c>
      <c r="N19" s="46"/>
      <c r="O19" s="50"/>
      <c r="P19" s="50"/>
      <c r="Q19" s="50"/>
      <c r="R19" s="50"/>
      <c r="S19" s="50"/>
      <c r="T19" s="51" t="s">
        <v>70</v>
      </c>
      <c r="U19" s="50"/>
      <c r="V19" s="52">
        <v>99000</v>
      </c>
      <c r="W19" s="52">
        <v>1000</v>
      </c>
      <c r="X19" s="50"/>
      <c r="Y19" s="50"/>
      <c r="Z19" s="36" t="s">
        <v>120</v>
      </c>
    </row>
    <row r="20" spans="1:26" s="21" customFormat="1" ht="18" customHeight="1">
      <c r="A20" s="46">
        <v>11</v>
      </c>
      <c r="B20" s="47" t="s">
        <v>113</v>
      </c>
      <c r="C20" s="48" t="s">
        <v>72</v>
      </c>
      <c r="D20" s="47" t="s">
        <v>48</v>
      </c>
      <c r="E20" s="46"/>
      <c r="F20" s="46"/>
      <c r="G20" s="46"/>
      <c r="H20" s="46" t="s">
        <v>114</v>
      </c>
      <c r="I20" s="46" t="s">
        <v>45</v>
      </c>
      <c r="J20" s="46">
        <v>308</v>
      </c>
      <c r="K20" s="46" t="s">
        <v>42</v>
      </c>
      <c r="L20" s="46" t="s">
        <v>43</v>
      </c>
      <c r="M20" s="49" t="s">
        <v>131</v>
      </c>
      <c r="N20" s="46"/>
      <c r="O20" s="50"/>
      <c r="P20" s="50"/>
      <c r="Q20" s="50"/>
      <c r="R20" s="50"/>
      <c r="S20" s="50"/>
      <c r="T20" s="51" t="s">
        <v>70</v>
      </c>
      <c r="U20" s="50"/>
      <c r="V20" s="52">
        <v>99000</v>
      </c>
      <c r="W20" s="52">
        <v>1000</v>
      </c>
      <c r="X20" s="50"/>
      <c r="Y20" s="50"/>
      <c r="Z20" s="36" t="s">
        <v>120</v>
      </c>
    </row>
    <row r="21" spans="1:26" ht="17.25" customHeight="1">
      <c r="A21" s="46">
        <v>12</v>
      </c>
      <c r="B21" s="47" t="s">
        <v>64</v>
      </c>
      <c r="C21" s="48" t="s">
        <v>72</v>
      </c>
      <c r="D21" s="47" t="s">
        <v>48</v>
      </c>
      <c r="E21" s="46"/>
      <c r="F21" s="46"/>
      <c r="G21" s="46"/>
      <c r="H21" s="46" t="s">
        <v>79</v>
      </c>
      <c r="I21" s="46" t="s">
        <v>44</v>
      </c>
      <c r="J21" s="46">
        <v>288</v>
      </c>
      <c r="K21" s="46" t="s">
        <v>42</v>
      </c>
      <c r="L21" s="46" t="s">
        <v>43</v>
      </c>
      <c r="M21" s="49" t="s">
        <v>132</v>
      </c>
      <c r="N21" s="46"/>
      <c r="O21" s="50"/>
      <c r="P21" s="50"/>
      <c r="Q21" s="50"/>
      <c r="R21" s="50"/>
      <c r="S21" s="50"/>
      <c r="T21" s="51" t="s">
        <v>70</v>
      </c>
      <c r="U21" s="50"/>
      <c r="V21" s="52">
        <v>99000</v>
      </c>
      <c r="W21" s="52">
        <v>1000</v>
      </c>
      <c r="X21" s="50"/>
      <c r="Y21" s="50"/>
      <c r="Z21" s="36" t="s">
        <v>120</v>
      </c>
    </row>
    <row r="22" spans="1:26" ht="19.5" customHeight="1">
      <c r="A22" s="46">
        <v>13</v>
      </c>
      <c r="B22" s="47" t="s">
        <v>65</v>
      </c>
      <c r="C22" s="48" t="s">
        <v>72</v>
      </c>
      <c r="D22" s="47" t="s">
        <v>48</v>
      </c>
      <c r="E22" s="46"/>
      <c r="F22" s="46"/>
      <c r="G22" s="46"/>
      <c r="H22" s="46" t="s">
        <v>80</v>
      </c>
      <c r="I22" s="46" t="s">
        <v>45</v>
      </c>
      <c r="J22" s="46">
        <v>288</v>
      </c>
      <c r="K22" s="46" t="s">
        <v>42</v>
      </c>
      <c r="L22" s="46" t="s">
        <v>99</v>
      </c>
      <c r="M22" s="49" t="s">
        <v>133</v>
      </c>
      <c r="N22" s="46"/>
      <c r="O22" s="50"/>
      <c r="P22" s="50"/>
      <c r="Q22" s="50"/>
      <c r="R22" s="50"/>
      <c r="S22" s="50"/>
      <c r="T22" s="51" t="s">
        <v>70</v>
      </c>
      <c r="U22" s="50"/>
      <c r="V22" s="52">
        <v>149000</v>
      </c>
      <c r="W22" s="52">
        <v>1000</v>
      </c>
      <c r="X22" s="50"/>
      <c r="Y22" s="50"/>
      <c r="Z22" s="36" t="s">
        <v>120</v>
      </c>
    </row>
    <row r="23" spans="1:26" s="21" customFormat="1" ht="17.25" customHeight="1">
      <c r="A23" s="46">
        <v>14</v>
      </c>
      <c r="B23" s="47" t="s">
        <v>81</v>
      </c>
      <c r="C23" s="48" t="s">
        <v>88</v>
      </c>
      <c r="D23" s="47" t="s">
        <v>48</v>
      </c>
      <c r="E23" s="46"/>
      <c r="F23" s="46"/>
      <c r="G23" s="46"/>
      <c r="H23" s="46" t="s">
        <v>89</v>
      </c>
      <c r="I23" s="46" t="s">
        <v>44</v>
      </c>
      <c r="J23" s="46">
        <v>288</v>
      </c>
      <c r="K23" s="46" t="s">
        <v>42</v>
      </c>
      <c r="L23" s="46" t="s">
        <v>47</v>
      </c>
      <c r="M23" s="49" t="s">
        <v>134</v>
      </c>
      <c r="N23" s="46"/>
      <c r="O23" s="50"/>
      <c r="P23" s="50"/>
      <c r="Q23" s="50"/>
      <c r="R23" s="50"/>
      <c r="S23" s="50"/>
      <c r="T23" s="51" t="s">
        <v>70</v>
      </c>
      <c r="U23" s="50"/>
      <c r="V23" s="52">
        <v>99000</v>
      </c>
      <c r="W23" s="52">
        <v>1000</v>
      </c>
      <c r="X23" s="50"/>
      <c r="Y23" s="50"/>
      <c r="Z23" s="36" t="s">
        <v>120</v>
      </c>
    </row>
    <row r="24" spans="1:26" s="21" customFormat="1" ht="18" customHeight="1">
      <c r="A24" s="46">
        <v>15</v>
      </c>
      <c r="B24" s="47" t="s">
        <v>82</v>
      </c>
      <c r="C24" s="48" t="s">
        <v>88</v>
      </c>
      <c r="D24" s="47" t="s">
        <v>48</v>
      </c>
      <c r="E24" s="46"/>
      <c r="F24" s="46"/>
      <c r="G24" s="46"/>
      <c r="H24" s="46" t="s">
        <v>112</v>
      </c>
      <c r="I24" s="46" t="s">
        <v>44</v>
      </c>
      <c r="J24" s="46">
        <v>288</v>
      </c>
      <c r="K24" s="46" t="s">
        <v>42</v>
      </c>
      <c r="L24" s="46" t="s">
        <v>98</v>
      </c>
      <c r="M24" s="49" t="s">
        <v>135</v>
      </c>
      <c r="N24" s="46"/>
      <c r="O24" s="50"/>
      <c r="P24" s="50"/>
      <c r="Q24" s="50"/>
      <c r="R24" s="50"/>
      <c r="S24" s="50"/>
      <c r="T24" s="51" t="s">
        <v>70</v>
      </c>
      <c r="U24" s="50"/>
      <c r="V24" s="52">
        <v>149000</v>
      </c>
      <c r="W24" s="52">
        <v>1000</v>
      </c>
      <c r="X24" s="50"/>
      <c r="Y24" s="50"/>
      <c r="Z24" s="36" t="s">
        <v>120</v>
      </c>
    </row>
    <row r="25" spans="1:26" s="21" customFormat="1" ht="18.75" customHeight="1">
      <c r="A25" s="46">
        <v>16</v>
      </c>
      <c r="B25" s="47" t="s">
        <v>83</v>
      </c>
      <c r="C25" s="48" t="s">
        <v>88</v>
      </c>
      <c r="D25" s="47" t="s">
        <v>48</v>
      </c>
      <c r="E25" s="46"/>
      <c r="F25" s="46"/>
      <c r="G25" s="46"/>
      <c r="H25" s="46" t="s">
        <v>90</v>
      </c>
      <c r="I25" s="46" t="s">
        <v>111</v>
      </c>
      <c r="J25" s="46">
        <v>288</v>
      </c>
      <c r="K25" s="46" t="s">
        <v>42</v>
      </c>
      <c r="L25" s="46" t="s">
        <v>49</v>
      </c>
      <c r="M25" s="49" t="s">
        <v>136</v>
      </c>
      <c r="N25" s="46"/>
      <c r="O25" s="50"/>
      <c r="P25" s="50"/>
      <c r="Q25" s="50"/>
      <c r="R25" s="50"/>
      <c r="S25" s="50"/>
      <c r="T25" s="51" t="s">
        <v>70</v>
      </c>
      <c r="U25" s="50"/>
      <c r="V25" s="52">
        <v>149000</v>
      </c>
      <c r="W25" s="52">
        <v>1000</v>
      </c>
      <c r="X25" s="50"/>
      <c r="Y25" s="50"/>
      <c r="Z25" s="36" t="s">
        <v>120</v>
      </c>
    </row>
    <row r="26" spans="1:26" s="21" customFormat="1" ht="18.75" customHeight="1">
      <c r="A26" s="46">
        <v>17</v>
      </c>
      <c r="B26" s="47" t="s">
        <v>84</v>
      </c>
      <c r="C26" s="48" t="s">
        <v>88</v>
      </c>
      <c r="D26" s="47" t="s">
        <v>48</v>
      </c>
      <c r="E26" s="46"/>
      <c r="F26" s="46"/>
      <c r="G26" s="46"/>
      <c r="H26" s="46" t="s">
        <v>91</v>
      </c>
      <c r="I26" s="46" t="s">
        <v>44</v>
      </c>
      <c r="J26" s="46">
        <v>308</v>
      </c>
      <c r="K26" s="46" t="s">
        <v>42</v>
      </c>
      <c r="L26" s="46" t="s">
        <v>43</v>
      </c>
      <c r="M26" s="49" t="s">
        <v>137</v>
      </c>
      <c r="N26" s="46"/>
      <c r="O26" s="50"/>
      <c r="P26" s="50"/>
      <c r="Q26" s="50"/>
      <c r="R26" s="50"/>
      <c r="S26" s="50"/>
      <c r="T26" s="51" t="s">
        <v>70</v>
      </c>
      <c r="U26" s="50"/>
      <c r="V26" s="52">
        <v>99000</v>
      </c>
      <c r="W26" s="52">
        <v>1000</v>
      </c>
      <c r="X26" s="50"/>
      <c r="Y26" s="50"/>
      <c r="Z26" s="36" t="s">
        <v>120</v>
      </c>
    </row>
    <row r="27" spans="1:26" s="21" customFormat="1" ht="18" customHeight="1">
      <c r="A27" s="46">
        <v>18</v>
      </c>
      <c r="B27" s="47" t="s">
        <v>85</v>
      </c>
      <c r="C27" s="48" t="s">
        <v>88</v>
      </c>
      <c r="D27" s="47" t="s">
        <v>48</v>
      </c>
      <c r="E27" s="46"/>
      <c r="F27" s="46"/>
      <c r="G27" s="46"/>
      <c r="H27" s="46" t="s">
        <v>92</v>
      </c>
      <c r="I27" s="46" t="s">
        <v>44</v>
      </c>
      <c r="J27" s="46">
        <v>288</v>
      </c>
      <c r="K27" s="46" t="s">
        <v>42</v>
      </c>
      <c r="L27" s="46" t="s">
        <v>47</v>
      </c>
      <c r="M27" s="49" t="s">
        <v>138</v>
      </c>
      <c r="N27" s="46"/>
      <c r="O27" s="50"/>
      <c r="P27" s="50"/>
      <c r="Q27" s="50"/>
      <c r="R27" s="50"/>
      <c r="S27" s="50"/>
      <c r="T27" s="51" t="s">
        <v>70</v>
      </c>
      <c r="U27" s="50"/>
      <c r="V27" s="52">
        <v>99000</v>
      </c>
      <c r="W27" s="52">
        <v>1000</v>
      </c>
      <c r="X27" s="50"/>
      <c r="Y27" s="50"/>
      <c r="Z27" s="36" t="s">
        <v>120</v>
      </c>
    </row>
    <row r="28" spans="1:26" s="21" customFormat="1" ht="18" customHeight="1">
      <c r="A28" s="46">
        <v>19</v>
      </c>
      <c r="B28" s="47" t="s">
        <v>86</v>
      </c>
      <c r="C28" s="48" t="s">
        <v>88</v>
      </c>
      <c r="D28" s="47" t="s">
        <v>48</v>
      </c>
      <c r="E28" s="46"/>
      <c r="F28" s="46"/>
      <c r="G28" s="46"/>
      <c r="H28" s="46" t="s">
        <v>93</v>
      </c>
      <c r="I28" s="46" t="s">
        <v>44</v>
      </c>
      <c r="J28" s="46">
        <v>308</v>
      </c>
      <c r="K28" s="46" t="s">
        <v>42</v>
      </c>
      <c r="L28" s="46" t="s">
        <v>43</v>
      </c>
      <c r="M28" s="49" t="s">
        <v>139</v>
      </c>
      <c r="N28" s="46"/>
      <c r="O28" s="50"/>
      <c r="P28" s="50"/>
      <c r="Q28" s="50"/>
      <c r="R28" s="50"/>
      <c r="S28" s="50"/>
      <c r="T28" s="51" t="s">
        <v>70</v>
      </c>
      <c r="U28" s="50"/>
      <c r="V28" s="52">
        <v>99000</v>
      </c>
      <c r="W28" s="52">
        <v>1000</v>
      </c>
      <c r="X28" s="50"/>
      <c r="Y28" s="50"/>
      <c r="Z28" s="36" t="s">
        <v>120</v>
      </c>
    </row>
    <row r="29" spans="1:26" ht="18.75" customHeight="1">
      <c r="A29" s="46">
        <v>20</v>
      </c>
      <c r="B29" s="47" t="s">
        <v>87</v>
      </c>
      <c r="C29" s="48" t="s">
        <v>88</v>
      </c>
      <c r="D29" s="47" t="s">
        <v>41</v>
      </c>
      <c r="E29" s="46"/>
      <c r="F29" s="46"/>
      <c r="G29" s="46"/>
      <c r="H29" s="46" t="s">
        <v>94</v>
      </c>
      <c r="I29" s="46" t="s">
        <v>95</v>
      </c>
      <c r="J29" s="46">
        <v>288</v>
      </c>
      <c r="K29" s="46" t="s">
        <v>42</v>
      </c>
      <c r="L29" s="46" t="s">
        <v>47</v>
      </c>
      <c r="M29" s="49" t="s">
        <v>140</v>
      </c>
      <c r="N29" s="46"/>
      <c r="O29" s="50"/>
      <c r="P29" s="50"/>
      <c r="Q29" s="50"/>
      <c r="R29" s="50"/>
      <c r="S29" s="50"/>
      <c r="T29" s="51" t="s">
        <v>70</v>
      </c>
      <c r="U29" s="50"/>
      <c r="V29" s="52">
        <v>99000</v>
      </c>
      <c r="W29" s="52">
        <v>1000</v>
      </c>
      <c r="X29" s="50"/>
      <c r="Y29" s="50"/>
      <c r="Z29" s="36" t="s">
        <v>120</v>
      </c>
    </row>
    <row r="30" spans="1:26" ht="15.75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 t="s">
        <v>12</v>
      </c>
      <c r="L30" s="54"/>
      <c r="M30" s="54"/>
      <c r="N30" s="54"/>
      <c r="O30" s="54"/>
      <c r="P30" s="54"/>
      <c r="Q30" s="73" t="s">
        <v>50</v>
      </c>
      <c r="R30" s="73"/>
      <c r="S30" s="56"/>
      <c r="T30" s="74" t="s">
        <v>115</v>
      </c>
      <c r="U30" s="74"/>
      <c r="V30" s="57">
        <f>SUM(V10:V29)</f>
        <v>2230000</v>
      </c>
      <c r="W30" s="75"/>
      <c r="X30" s="75"/>
      <c r="Y30" s="75"/>
      <c r="Z30" s="37"/>
    </row>
    <row r="31" spans="1:26" ht="15.75" customHeight="1">
      <c r="A31" s="38"/>
      <c r="B31" s="38"/>
      <c r="C31" s="39"/>
      <c r="D31" s="38"/>
      <c r="E31" s="38"/>
      <c r="F31" s="40"/>
      <c r="G31" s="40"/>
      <c r="H31" s="40"/>
      <c r="I31" s="58"/>
      <c r="J31" s="38"/>
      <c r="K31" s="3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58" t="s">
        <v>141</v>
      </c>
      <c r="W31" s="38"/>
      <c r="X31" s="38"/>
      <c r="Y31" s="59"/>
      <c r="Z31" s="35"/>
    </row>
    <row r="32" spans="1:26" ht="15.75">
      <c r="A32" s="60" t="s">
        <v>142</v>
      </c>
      <c r="B32" s="60"/>
      <c r="C32" s="60"/>
      <c r="D32" s="60"/>
      <c r="E32" s="60"/>
      <c r="F32" s="61"/>
      <c r="G32" s="61"/>
      <c r="H32" s="61"/>
      <c r="I32" s="61"/>
      <c r="J32" s="41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60" t="s">
        <v>143</v>
      </c>
      <c r="W32" s="41"/>
      <c r="X32" s="41"/>
      <c r="Y32" s="59"/>
      <c r="Z32" s="35"/>
    </row>
    <row r="33" spans="1:26" ht="15.75">
      <c r="A33" s="29"/>
      <c r="B33" s="29"/>
      <c r="C33" s="31"/>
      <c r="D33" s="29"/>
      <c r="E33" s="29"/>
      <c r="F33" s="29"/>
      <c r="G33" s="29"/>
      <c r="H33" s="29"/>
      <c r="I33" s="28"/>
      <c r="J33" s="29"/>
      <c r="K33" s="29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29"/>
      <c r="W33" s="29"/>
      <c r="X33" s="29"/>
      <c r="Y33" s="34"/>
      <c r="Z33" s="27"/>
    </row>
    <row r="34" spans="1:26" ht="15.75">
      <c r="A34" s="32"/>
      <c r="B34" s="29"/>
      <c r="C34" s="31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2"/>
      <c r="W34" s="29"/>
      <c r="X34" s="29"/>
      <c r="Y34" s="34"/>
      <c r="Z34" s="27"/>
    </row>
    <row r="35" spans="1:26" ht="15.75">
      <c r="A35" s="29"/>
      <c r="B35" s="29"/>
      <c r="C35" s="33"/>
      <c r="D35" s="29"/>
      <c r="E35" s="29"/>
      <c r="F35" s="29"/>
      <c r="G35" s="29"/>
      <c r="H35" s="29"/>
      <c r="I35" s="32"/>
      <c r="J35" s="29"/>
      <c r="K35" s="29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29"/>
      <c r="W35" s="29"/>
      <c r="X35" s="29"/>
      <c r="Y35" s="34"/>
      <c r="Z35" s="27"/>
    </row>
    <row r="36" spans="1:26" ht="15.75">
      <c r="A36" s="76" t="s">
        <v>144</v>
      </c>
      <c r="B36" s="76"/>
      <c r="C36" s="76"/>
      <c r="D36" s="76"/>
      <c r="E36" s="76"/>
      <c r="F36" s="29"/>
      <c r="G36" s="29"/>
      <c r="H36" s="29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2" t="s">
        <v>145</v>
      </c>
      <c r="W36" s="29"/>
      <c r="X36" s="29"/>
      <c r="Y36" s="34"/>
      <c r="Z36" s="27"/>
    </row>
    <row r="37" spans="1:26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1"/>
    </row>
    <row r="38" spans="1:26" ht="15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6" ht="15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80" t="s">
        <v>51</v>
      </c>
      <c r="R39" s="80"/>
      <c r="S39" s="23"/>
      <c r="T39" s="81" t="s">
        <v>52</v>
      </c>
      <c r="U39" s="81"/>
      <c r="V39" s="24"/>
      <c r="W39" s="82"/>
      <c r="X39" s="82"/>
      <c r="Y39" s="82"/>
    </row>
    <row r="40" spans="1:26" ht="15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77" t="s">
        <v>53</v>
      </c>
      <c r="R40" s="77"/>
      <c r="S40" s="25"/>
      <c r="T40" s="78" t="s">
        <v>96</v>
      </c>
      <c r="U40" s="78"/>
      <c r="V40" s="25"/>
      <c r="W40" s="79"/>
      <c r="X40" s="79"/>
      <c r="Y40" s="79"/>
    </row>
    <row r="41" spans="1:26" ht="15.75">
      <c r="C41" s="22"/>
    </row>
  </sheetData>
  <mergeCells count="11">
    <mergeCell ref="A7:Z7"/>
    <mergeCell ref="Q30:R30"/>
    <mergeCell ref="T30:U30"/>
    <mergeCell ref="W30:Y30"/>
    <mergeCell ref="A36:E36"/>
    <mergeCell ref="Q40:R40"/>
    <mergeCell ref="T40:U40"/>
    <mergeCell ref="W40:Y40"/>
    <mergeCell ref="Q39:R39"/>
    <mergeCell ref="T39:U39"/>
    <mergeCell ref="W39:Y39"/>
  </mergeCells>
  <pageMargins left="0.11811023622047245" right="1.1023622047244095" top="0.59055118110236227" bottom="0.39370078740157483" header="0" footer="0.11811023622047245"/>
  <pageSetup paperSize="5" scale="98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 PENGANTAR </vt:lpstr>
      <vt:lpstr>29 Januari 2019</vt:lpstr>
      <vt:lpstr>Sheet3</vt:lpstr>
      <vt:lpstr>'29 Januari 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Pid</cp:lastModifiedBy>
  <cp:lastPrinted>2019-02-07T09:55:27Z</cp:lastPrinted>
  <dcterms:created xsi:type="dcterms:W3CDTF">2019-01-30T02:54:05Z</dcterms:created>
  <dcterms:modified xsi:type="dcterms:W3CDTF">2019-02-10T04:10:06Z</dcterms:modified>
</cp:coreProperties>
</file>