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45" windowWidth="9660" windowHeight="5445"/>
  </bookViews>
  <sheets>
    <sheet name="PERKARA" sheetId="1" r:id="rId1"/>
    <sheet name="_" sheetId="2" r:id="rId2"/>
  </sheets>
  <definedNames>
    <definedName name="_xlnm.Print_Area" localSheetId="0">PERKARA!$A$1:$X$58</definedName>
  </definedNames>
  <calcPr calcId="125725"/>
</workbook>
</file>

<file path=xl/calcChain.xml><?xml version="1.0" encoding="utf-8"?>
<calcChain xmlns="http://schemas.openxmlformats.org/spreadsheetml/2006/main">
  <c r="V52" i="1"/>
</calcChain>
</file>

<file path=xl/sharedStrings.xml><?xml version="1.0" encoding="utf-8"?>
<sst xmlns="http://schemas.openxmlformats.org/spreadsheetml/2006/main" count="392" uniqueCount="191">
  <si>
    <t>FORM</t>
  </si>
  <si>
    <t>NAMA</t>
  </si>
  <si>
    <t>ALAMAT</t>
  </si>
  <si>
    <t>PASAL</t>
  </si>
  <si>
    <t>BARANG BUKTI</t>
  </si>
  <si>
    <t>JENIS KENDARAAN</t>
  </si>
  <si>
    <t>NOMOR POLISI</t>
  </si>
  <si>
    <t>UANG TITIPAN</t>
  </si>
  <si>
    <t>KODE SATKER PN</t>
  </si>
  <si>
    <t>NAMA HAKIM</t>
  </si>
  <si>
    <t>NAMA PANITERA</t>
  </si>
  <si>
    <t>KODE SATKER KEJAKSAAN</t>
  </si>
  <si>
    <t>TGL SIDANG / TGL PUTUSAN</t>
  </si>
  <si>
    <t>HADIR / VERSTEK</t>
  </si>
  <si>
    <t>DENDA</t>
  </si>
  <si>
    <t>TGL BYR</t>
  </si>
  <si>
    <t>SISA TITIPAN</t>
  </si>
  <si>
    <t>SUBSIDER</t>
  </si>
  <si>
    <t>TGL PENINDAKAN</t>
  </si>
  <si>
    <t>KODE SATKER PENINDAK</t>
  </si>
  <si>
    <t>DESKRIPSI PENINDAK</t>
  </si>
  <si>
    <t>BIAYA PERKARA</t>
  </si>
  <si>
    <t>1|Sepeda Motor</t>
  </si>
  <si>
    <t>2|Mobil Pick Up</t>
  </si>
  <si>
    <t>3|Mobil Penumpang Pribadi</t>
  </si>
  <si>
    <t>4|Mobil Penumpang Umum</t>
  </si>
  <si>
    <t>5|Bus</t>
  </si>
  <si>
    <t>6|Truk</t>
  </si>
  <si>
    <t>7|Truk Gandeng</t>
  </si>
  <si>
    <t>99|Lain-Lain</t>
  </si>
  <si>
    <t>10|SIM C</t>
  </si>
  <si>
    <t>11|SIM A</t>
  </si>
  <si>
    <t>12|SIM BI</t>
  </si>
  <si>
    <t>13|SIM A UMUM</t>
  </si>
  <si>
    <t>14|SIM BI UMUM</t>
  </si>
  <si>
    <t>15|SIM BII UMUM</t>
  </si>
  <si>
    <t>20|STNK</t>
  </si>
  <si>
    <t>30|SIM &amp; STNK</t>
  </si>
  <si>
    <t>40|Kendaraan</t>
  </si>
  <si>
    <t>50|Buku KIR</t>
  </si>
  <si>
    <t>Merah</t>
  </si>
  <si>
    <t>Biru</t>
  </si>
  <si>
    <t>NO. REGISTER TILANG</t>
  </si>
  <si>
    <t>NO.</t>
  </si>
  <si>
    <t>NO. PEMBAYARAN</t>
  </si>
  <si>
    <t>NO. PERKARA / PUTUSAN</t>
  </si>
  <si>
    <t>MERAH</t>
  </si>
  <si>
    <t>6|TRUK</t>
  </si>
  <si>
    <t>4|MBL PENUM UMUM</t>
  </si>
  <si>
    <t>2|PICKUP</t>
  </si>
  <si>
    <t>307 Jo 169 (1)</t>
  </si>
  <si>
    <t>8|TRONTON</t>
  </si>
  <si>
    <t>PANDEGLANG</t>
  </si>
  <si>
    <t>308 a Jo 173 (1) a</t>
  </si>
  <si>
    <t>288 (3) Jo 106 (5) c</t>
  </si>
  <si>
    <t>288 (3) Jo 106 (5) c, 308 a Jo 173 (1) a</t>
  </si>
  <si>
    <t>285 (2) Jo 106 (3)</t>
  </si>
  <si>
    <t>JAKARTA</t>
  </si>
  <si>
    <t>SERANG</t>
  </si>
  <si>
    <t>SAYUTI</t>
  </si>
  <si>
    <t>278 Jo 57 (3)</t>
  </si>
  <si>
    <t>M. SIDIK</t>
  </si>
  <si>
    <t>308 b Jo 173 (1) b</t>
  </si>
  <si>
    <t>GALIH</t>
  </si>
  <si>
    <t>AAN</t>
  </si>
  <si>
    <t>SUPRIYADI</t>
  </si>
  <si>
    <t>MARSUGIYANTO</t>
  </si>
  <si>
    <t>ROBANI</t>
  </si>
  <si>
    <t>SURANTO</t>
  </si>
  <si>
    <t>ACENG</t>
  </si>
  <si>
    <t>UDIN</t>
  </si>
  <si>
    <t>KHAERUL ULUM</t>
  </si>
  <si>
    <t>AAS</t>
  </si>
  <si>
    <t>FERI</t>
  </si>
  <si>
    <t>YAYAT</t>
  </si>
  <si>
    <t>RUDI</t>
  </si>
  <si>
    <t>SAEFUDIN</t>
  </si>
  <si>
    <t>A 8604 AG</t>
  </si>
  <si>
    <t>A 1903 BP</t>
  </si>
  <si>
    <t>A 1902 DN</t>
  </si>
  <si>
    <t>A 8809 AE</t>
  </si>
  <si>
    <t>A 1901 UE</t>
  </si>
  <si>
    <t>BE 7885 NU</t>
  </si>
  <si>
    <t>A 1916 FC</t>
  </si>
  <si>
    <t>A 1938 FJ</t>
  </si>
  <si>
    <t>A 8134 AJ</t>
  </si>
  <si>
    <t>A 1998 FB</t>
  </si>
  <si>
    <t>A 1979 RP</t>
  </si>
  <si>
    <t>A 1966 CS</t>
  </si>
  <si>
    <t>A 8007 BM</t>
  </si>
  <si>
    <t>A 1910 DN</t>
  </si>
  <si>
    <t xml:space="preserve">288 (3) Jo 106 (5) c </t>
  </si>
  <si>
    <t>KP. MUARA BARU</t>
  </si>
  <si>
    <t>CIOMAS</t>
  </si>
  <si>
    <t>LONTAR, SERANG</t>
  </si>
  <si>
    <t>KP. HARUNG</t>
  </si>
  <si>
    <t>LABUAN</t>
  </si>
  <si>
    <t>PADARINCANG</t>
  </si>
  <si>
    <t>UNYUR, KOTA SERANG</t>
  </si>
  <si>
    <t>UJUNG TEBU</t>
  </si>
  <si>
    <t>BOJONG</t>
  </si>
  <si>
    <t>KAWIL</t>
  </si>
  <si>
    <t>DOMPOK SIAGIAN</t>
  </si>
  <si>
    <t>ERIK</t>
  </si>
  <si>
    <t>SULAEMAN</t>
  </si>
  <si>
    <t>PANGKAS SETIYADI</t>
  </si>
  <si>
    <t>A 1999 BO</t>
  </si>
  <si>
    <t>A 1953 FE</t>
  </si>
  <si>
    <t>A 1938 ZC</t>
  </si>
  <si>
    <t>B 9720 PCG</t>
  </si>
  <si>
    <t>A 9053 F</t>
  </si>
  <si>
    <t>B 9078 VCB</t>
  </si>
  <si>
    <t>KP. BEGOGO SINGARAJAN</t>
  </si>
  <si>
    <t>NAMBO</t>
  </si>
  <si>
    <t>TAMAN CIRUAS PERMAI</t>
  </si>
  <si>
    <t>DS. KARANGO</t>
  </si>
  <si>
    <t>RIAN</t>
  </si>
  <si>
    <t>SOBRI</t>
  </si>
  <si>
    <t>HAPID JURKONI</t>
  </si>
  <si>
    <t>BAHRUDIN</t>
  </si>
  <si>
    <t>AHMAD TOHIR</t>
  </si>
  <si>
    <t>A 8621 KJ</t>
  </si>
  <si>
    <t>A 8758 FE</t>
  </si>
  <si>
    <t>K 1957 CM</t>
  </si>
  <si>
    <t>A 8710 PH</t>
  </si>
  <si>
    <t>A 8988 AE</t>
  </si>
  <si>
    <t>A 8858 AD</t>
  </si>
  <si>
    <t>A 8774 FL</t>
  </si>
  <si>
    <t>LILI SUKRI</t>
  </si>
  <si>
    <t>KADU HEJO, PDG</t>
  </si>
  <si>
    <t>PEREM. PERSADA BANTEN</t>
  </si>
  <si>
    <t>KP. GINTUNG</t>
  </si>
  <si>
    <t>KP. CIWARU, LEBAK</t>
  </si>
  <si>
    <t>KELAPA DUA, SERANG</t>
  </si>
  <si>
    <t>BATU PASIR, CIKANDE</t>
  </si>
  <si>
    <t>MULYADI</t>
  </si>
  <si>
    <t>AL MUDIN</t>
  </si>
  <si>
    <t>JAENUDIN</t>
  </si>
  <si>
    <t>UDI</t>
  </si>
  <si>
    <t>IWAN</t>
  </si>
  <si>
    <t>SLAMET</t>
  </si>
  <si>
    <t>SARWANI</t>
  </si>
  <si>
    <t>TABRANI</t>
  </si>
  <si>
    <t>AHMAD JUNEDI</t>
  </si>
  <si>
    <t>SUDRAJAT</t>
  </si>
  <si>
    <t>HENDRO</t>
  </si>
  <si>
    <t>ASEP</t>
  </si>
  <si>
    <t>IMRON</t>
  </si>
  <si>
    <t>RUSDI</t>
  </si>
  <si>
    <t>SANIM</t>
  </si>
  <si>
    <t>A 1938 FK</t>
  </si>
  <si>
    <t>A 8672 Z</t>
  </si>
  <si>
    <t>A 9019 F</t>
  </si>
  <si>
    <t>B 9177 TZ</t>
  </si>
  <si>
    <t>A 8509 AC</t>
  </si>
  <si>
    <t>B 9123 SAI</t>
  </si>
  <si>
    <t>B 9325 NDA</t>
  </si>
  <si>
    <t>A 8033 CS</t>
  </si>
  <si>
    <t>A 9189 A</t>
  </si>
  <si>
    <t>A 1973 FF</t>
  </si>
  <si>
    <t>A 9230 S</t>
  </si>
  <si>
    <t>A 8965 AH</t>
  </si>
  <si>
    <t>A 8348 AJ</t>
  </si>
  <si>
    <t>A 9727 PA</t>
  </si>
  <si>
    <t>B 9124 BDG</t>
  </si>
  <si>
    <t>306 Jo 168 (1)</t>
  </si>
  <si>
    <t>278 Jo 57 (3), 307 Jo 169 (1)</t>
  </si>
  <si>
    <t>288 (3) Jo 106 (5) c, 303 Jo 137 (4) a, b, c</t>
  </si>
  <si>
    <t>PSL 288 (3) Jo 106 (5) c</t>
  </si>
  <si>
    <t>303 Jo 137 (4) a, b, c</t>
  </si>
  <si>
    <t>PONTANG</t>
  </si>
  <si>
    <t>SUKADIRI</t>
  </si>
  <si>
    <t>SEPATAN, TANGERANG</t>
  </si>
  <si>
    <t>LOPANG, KOTA SERANG</t>
  </si>
  <si>
    <t>KASEMEN</t>
  </si>
  <si>
    <t>CIPOCOK</t>
  </si>
  <si>
    <t>TAKTAKTAN, KOTA SERANG</t>
  </si>
  <si>
    <t>BEGOG, PONTANG</t>
  </si>
  <si>
    <t>KP. CIRANJANG</t>
  </si>
  <si>
    <t>KP. KONARI</t>
  </si>
  <si>
    <t>WARUNG JAUD</t>
  </si>
  <si>
    <t>3 hari kurungan</t>
  </si>
  <si>
    <t>PELANGGARAN LALU LINTAS WILAYAH HUKUM SERANG</t>
  </si>
  <si>
    <t>TANGGAL 5 APRIL 2019</t>
  </si>
  <si>
    <t>Serang, 5 April 2019</t>
  </si>
  <si>
    <t>Panitera Pengganti,</t>
  </si>
  <si>
    <t>Hakim,</t>
  </si>
  <si>
    <t>Ttd</t>
  </si>
  <si>
    <t>Feri Ardiansya, S.H., M.H.</t>
  </si>
  <si>
    <t>Muhammad Ramdes, S.H.</t>
  </si>
  <si>
    <t>DINAS PERHUBUNGAN PROVINSI BANTEN</t>
  </si>
</sst>
</file>

<file path=xl/styles.xml><?xml version="1.0" encoding="utf-8"?>
<styleSheet xmlns="http://schemas.openxmlformats.org/spreadsheetml/2006/main">
  <numFmts count="1">
    <numFmt numFmtId="42" formatCode="_(&quot;Rp&quot;* #,##0_);_(&quot;Rp&quot;* \(#,##0\);_(&quot;Rp&quot;* &quot;-&quot;_);_(@_)"/>
  </numFmts>
  <fonts count="10">
    <font>
      <sz val="11"/>
      <color indexed="8"/>
      <name val="Calibri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20"/>
      <color indexed="8"/>
      <name val="Calibri"/>
      <family val="2"/>
      <scheme val="minor"/>
    </font>
    <font>
      <b/>
      <sz val="22"/>
      <color indexed="8"/>
      <name val="Calibri"/>
      <family val="2"/>
    </font>
    <font>
      <b/>
      <sz val="20"/>
      <color indexed="8"/>
      <name val="Calibri"/>
      <family val="2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/>
      <diagonal/>
    </border>
    <border>
      <left/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 applyFill="0" applyProtection="0"/>
  </cellStyleXfs>
  <cellXfs count="42">
    <xf numFmtId="0" fontId="0" fillId="0" borderId="0" xfId="0" applyFill="1" applyProtection="1"/>
    <xf numFmtId="0" fontId="1" fillId="0" borderId="0" xfId="0" applyFont="1" applyFill="1" applyProtection="1"/>
    <xf numFmtId="0" fontId="2" fillId="0" borderId="2" xfId="0" applyFont="1" applyFill="1" applyBorder="1" applyProtection="1"/>
    <xf numFmtId="0" fontId="2" fillId="0" borderId="3" xfId="0" applyFont="1" applyFill="1" applyBorder="1" applyProtection="1"/>
    <xf numFmtId="0" fontId="2" fillId="0" borderId="0" xfId="0" applyFont="1" applyFill="1" applyBorder="1" applyProtection="1"/>
    <xf numFmtId="0" fontId="2" fillId="0" borderId="4" xfId="0" applyFont="1" applyFill="1" applyBorder="1" applyProtection="1"/>
    <xf numFmtId="0" fontId="2" fillId="0" borderId="0" xfId="0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14" fontId="2" fillId="0" borderId="0" xfId="0" applyNumberFormat="1" applyFont="1" applyFill="1" applyBorder="1" applyAlignment="1" applyProtection="1">
      <alignment horizontal="center" vertical="center"/>
    </xf>
    <xf numFmtId="14" fontId="0" fillId="0" borderId="0" xfId="0" applyNumberFormat="1" applyFill="1" applyAlignment="1" applyProtection="1">
      <alignment horizontal="center" vertical="center"/>
    </xf>
    <xf numFmtId="0" fontId="2" fillId="0" borderId="5" xfId="0" applyFont="1" applyFill="1" applyBorder="1" applyProtection="1"/>
    <xf numFmtId="0" fontId="2" fillId="0" borderId="0" xfId="0" applyFont="1" applyFill="1" applyBorder="1" applyAlignment="1" applyProtection="1">
      <alignment horizontal="left" vertical="center"/>
    </xf>
    <xf numFmtId="0" fontId="0" fillId="0" borderId="0" xfId="0" applyFill="1" applyBorder="1" applyProtection="1"/>
    <xf numFmtId="0" fontId="6" fillId="0" borderId="0" xfId="0" applyFont="1" applyFill="1" applyBorder="1" applyAlignment="1" applyProtection="1">
      <alignment horizontal="centerContinuous" vertical="center"/>
    </xf>
    <xf numFmtId="0" fontId="7" fillId="0" borderId="0" xfId="0" applyFont="1" applyFill="1" applyAlignment="1" applyProtection="1">
      <alignment horizontal="centerContinuous" vertical="center"/>
    </xf>
    <xf numFmtId="0" fontId="8" fillId="0" borderId="0" xfId="0" applyFont="1" applyFill="1" applyBorder="1" applyAlignment="1" applyProtection="1">
      <alignment horizontal="centerContinuous" vertical="center"/>
    </xf>
    <xf numFmtId="0" fontId="0" fillId="0" borderId="0" xfId="0" applyFill="1" applyAlignment="1" applyProtection="1">
      <alignment horizontal="centerContinuous" vertical="center"/>
    </xf>
    <xf numFmtId="14" fontId="0" fillId="0" borderId="0" xfId="0" applyNumberFormat="1" applyFill="1" applyAlignment="1" applyProtection="1">
      <alignment horizontal="centerContinuous" vertical="center"/>
    </xf>
    <xf numFmtId="0" fontId="1" fillId="0" borderId="0" xfId="0" applyFont="1" applyFill="1" applyBorder="1" applyAlignment="1" applyProtection="1">
      <alignment horizontal="center"/>
    </xf>
    <xf numFmtId="0" fontId="1" fillId="0" borderId="0" xfId="0" applyFont="1" applyFill="1" applyBorder="1" applyProtection="1"/>
    <xf numFmtId="14" fontId="1" fillId="0" borderId="0" xfId="0" applyNumberFormat="1" applyFont="1" applyFill="1" applyBorder="1" applyProtection="1"/>
    <xf numFmtId="42" fontId="1" fillId="0" borderId="0" xfId="0" applyNumberFormat="1" applyFont="1" applyFill="1" applyBorder="1" applyAlignment="1" applyProtection="1">
      <alignment horizontal="centerContinuous" vertical="center"/>
    </xf>
    <xf numFmtId="42" fontId="9" fillId="0" borderId="0" xfId="0" applyNumberFormat="1" applyFont="1" applyFill="1" applyBorder="1" applyAlignment="1" applyProtection="1">
      <alignment horizontal="centerContinuous" vertical="center"/>
    </xf>
    <xf numFmtId="0" fontId="0" fillId="0" borderId="0" xfId="0" applyFill="1" applyBorder="1" applyAlignment="1" applyProtection="1">
      <alignment horizontal="centerContinuous" vertical="center"/>
    </xf>
    <xf numFmtId="0" fontId="1" fillId="0" borderId="0" xfId="0" applyFont="1" applyFill="1" applyBorder="1" applyAlignment="1" applyProtection="1">
      <alignment horizontal="centerContinuous" vertical="center"/>
    </xf>
    <xf numFmtId="14" fontId="1" fillId="0" borderId="0" xfId="0" applyNumberFormat="1" applyFont="1" applyFill="1" applyBorder="1" applyAlignment="1" applyProtection="1">
      <alignment horizontal="centerContinuous" vertical="center"/>
    </xf>
    <xf numFmtId="42" fontId="2" fillId="0" borderId="0" xfId="0" applyNumberFormat="1" applyFont="1" applyFill="1" applyBorder="1" applyProtection="1"/>
    <xf numFmtId="0" fontId="3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 wrapText="1"/>
    </xf>
    <xf numFmtId="0" fontId="2" fillId="0" borderId="7" xfId="0" applyFont="1" applyFill="1" applyBorder="1" applyProtection="1"/>
    <xf numFmtId="0" fontId="2" fillId="0" borderId="8" xfId="0" applyFont="1" applyFill="1" applyBorder="1" applyProtection="1"/>
    <xf numFmtId="0" fontId="2" fillId="0" borderId="9" xfId="0" applyFont="1" applyFill="1" applyBorder="1" applyProtection="1"/>
    <xf numFmtId="0" fontId="2" fillId="0" borderId="10" xfId="0" applyFont="1" applyFill="1" applyBorder="1" applyProtection="1"/>
    <xf numFmtId="0" fontId="3" fillId="2" borderId="11" xfId="0" applyFont="1" applyFill="1" applyBorder="1" applyAlignment="1" applyProtection="1">
      <alignment horizontal="center" vertical="center" wrapText="1"/>
    </xf>
    <xf numFmtId="14" fontId="3" fillId="2" borderId="11" xfId="0" applyNumberFormat="1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 applyProtection="1">
      <alignment horizontal="center" vertical="center"/>
    </xf>
    <xf numFmtId="14" fontId="2" fillId="0" borderId="6" xfId="0" applyNumberFormat="1" applyFont="1" applyFill="1" applyBorder="1" applyAlignment="1" applyProtection="1">
      <alignment horizontal="center" vertical="center"/>
    </xf>
    <xf numFmtId="0" fontId="2" fillId="0" borderId="6" xfId="0" applyFont="1" applyFill="1" applyBorder="1" applyProtection="1"/>
    <xf numFmtId="0" fontId="2" fillId="0" borderId="6" xfId="0" applyFont="1" applyFill="1" applyBorder="1" applyAlignment="1" applyProtection="1">
      <alignment horizontal="left" vertical="center"/>
    </xf>
    <xf numFmtId="0" fontId="4" fillId="0" borderId="6" xfId="0" applyFont="1" applyFill="1" applyBorder="1" applyAlignment="1" applyProtection="1">
      <alignment horizontal="left" vertical="center"/>
    </xf>
    <xf numFmtId="42" fontId="3" fillId="0" borderId="6" xfId="0" applyNumberFormat="1" applyFont="1" applyFill="1" applyBorder="1" applyProtection="1"/>
    <xf numFmtId="0" fontId="5" fillId="0" borderId="6" xfId="0" applyFont="1" applyFill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524</xdr:colOff>
      <xdr:row>3</xdr:row>
      <xdr:rowOff>163286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626703" cy="734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Z62"/>
  <sheetViews>
    <sheetView tabSelected="1" showRuler="0" topLeftCell="A31" zoomScale="70" zoomScaleNormal="70" zoomScalePageLayoutView="77" workbookViewId="0">
      <selection activeCell="AC61" sqref="AC61"/>
    </sheetView>
  </sheetViews>
  <sheetFormatPr defaultRowHeight="15"/>
  <cols>
    <col min="1" max="1" width="6.28515625" style="7" customWidth="1"/>
    <col min="2" max="2" width="11.7109375" style="7" customWidth="1"/>
    <col min="3" max="3" width="18.7109375" style="9" hidden="1" customWidth="1"/>
    <col min="4" max="4" width="10.28515625" style="7" hidden="1" customWidth="1"/>
    <col min="5" max="5" width="18.5703125" hidden="1" customWidth="1"/>
    <col min="6" max="6" width="26.42578125" hidden="1" customWidth="1"/>
    <col min="7" max="7" width="22.42578125" hidden="1" customWidth="1"/>
    <col min="8" max="8" width="21.42578125" style="7" customWidth="1"/>
    <col min="9" max="9" width="24.28515625" style="7" customWidth="1"/>
    <col min="10" max="10" width="20.5703125" style="7" customWidth="1"/>
    <col min="11" max="11" width="13.5703125" style="7" customWidth="1"/>
    <col min="12" max="12" width="21.140625" style="7" customWidth="1"/>
    <col min="13" max="13" width="14.85546875" style="7" customWidth="1"/>
    <col min="14" max="14" width="15.85546875" hidden="1" customWidth="1"/>
    <col min="15" max="15" width="20.7109375" hidden="1" customWidth="1"/>
    <col min="16" max="16" width="28.140625" hidden="1" customWidth="1"/>
    <col min="17" max="18" width="25.7109375" hidden="1" customWidth="1"/>
    <col min="19" max="19" width="29" hidden="1" customWidth="1"/>
    <col min="20" max="20" width="29.42578125" style="7" hidden="1" customWidth="1"/>
    <col min="21" max="21" width="18.7109375" hidden="1" customWidth="1"/>
    <col min="22" max="22" width="13.140625" customWidth="1"/>
    <col min="23" max="23" width="13" customWidth="1"/>
    <col min="24" max="24" width="17.140625" customWidth="1"/>
    <col min="25" max="25" width="12.85546875" hidden="1" customWidth="1"/>
    <col min="26" max="26" width="15.28515625" hidden="1" customWidth="1"/>
  </cols>
  <sheetData>
    <row r="6" spans="1:26" ht="26.25">
      <c r="A6" s="13" t="s">
        <v>182</v>
      </c>
      <c r="B6" s="16"/>
      <c r="C6" s="17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1:26" ht="28.5">
      <c r="A7" s="14" t="s">
        <v>190</v>
      </c>
      <c r="B7" s="16"/>
      <c r="C7" s="17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spans="1:26" ht="26.25">
      <c r="A8" s="15" t="s">
        <v>183</v>
      </c>
      <c r="B8" s="16"/>
      <c r="C8" s="17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 spans="1:26" s="28" customFormat="1" ht="45">
      <c r="A9" s="33" t="s">
        <v>43</v>
      </c>
      <c r="B9" s="33" t="s">
        <v>42</v>
      </c>
      <c r="C9" s="34" t="s">
        <v>18</v>
      </c>
      <c r="D9" s="33" t="s">
        <v>0</v>
      </c>
      <c r="E9" s="33" t="s">
        <v>44</v>
      </c>
      <c r="F9" s="33" t="s">
        <v>19</v>
      </c>
      <c r="G9" s="33" t="s">
        <v>20</v>
      </c>
      <c r="H9" s="33" t="s">
        <v>1</v>
      </c>
      <c r="I9" s="33" t="s">
        <v>2</v>
      </c>
      <c r="J9" s="33" t="s">
        <v>3</v>
      </c>
      <c r="K9" s="33" t="s">
        <v>4</v>
      </c>
      <c r="L9" s="33" t="s">
        <v>5</v>
      </c>
      <c r="M9" s="33" t="s">
        <v>6</v>
      </c>
      <c r="N9" s="33" t="s">
        <v>7</v>
      </c>
      <c r="O9" s="33" t="s">
        <v>8</v>
      </c>
      <c r="P9" s="33" t="s">
        <v>45</v>
      </c>
      <c r="Q9" s="33" t="s">
        <v>9</v>
      </c>
      <c r="R9" s="33" t="s">
        <v>10</v>
      </c>
      <c r="S9" s="33" t="s">
        <v>11</v>
      </c>
      <c r="T9" s="33" t="s">
        <v>12</v>
      </c>
      <c r="U9" s="33" t="s">
        <v>13</v>
      </c>
      <c r="V9" s="33" t="s">
        <v>14</v>
      </c>
      <c r="W9" s="33" t="s">
        <v>21</v>
      </c>
      <c r="X9" s="33" t="s">
        <v>17</v>
      </c>
      <c r="Y9" s="27" t="s">
        <v>15</v>
      </c>
      <c r="Z9" s="27" t="s">
        <v>16</v>
      </c>
    </row>
    <row r="10" spans="1:26">
      <c r="A10" s="35">
        <v>1</v>
      </c>
      <c r="B10" s="35">
        <v>173801</v>
      </c>
      <c r="C10" s="36">
        <v>43542</v>
      </c>
      <c r="D10" s="35" t="s">
        <v>46</v>
      </c>
      <c r="E10" s="37"/>
      <c r="F10" s="37"/>
      <c r="G10" s="37"/>
      <c r="H10" s="38" t="s">
        <v>63</v>
      </c>
      <c r="I10" s="38" t="s">
        <v>92</v>
      </c>
      <c r="J10" s="39" t="s">
        <v>54</v>
      </c>
      <c r="K10" s="38" t="s">
        <v>39</v>
      </c>
      <c r="L10" s="38" t="s">
        <v>49</v>
      </c>
      <c r="M10" s="35" t="s">
        <v>77</v>
      </c>
      <c r="N10" s="37"/>
      <c r="O10" s="37"/>
      <c r="P10" s="37">
        <v>1</v>
      </c>
      <c r="Q10" s="37"/>
      <c r="R10" s="37"/>
      <c r="S10" s="37"/>
      <c r="T10" s="36">
        <v>43560</v>
      </c>
      <c r="U10" s="37"/>
      <c r="V10" s="40">
        <v>99000</v>
      </c>
      <c r="W10" s="40">
        <v>1000</v>
      </c>
      <c r="X10" s="37" t="s">
        <v>181</v>
      </c>
      <c r="Y10" s="29"/>
      <c r="Z10" s="2"/>
    </row>
    <row r="11" spans="1:26">
      <c r="A11" s="35">
        <v>2</v>
      </c>
      <c r="B11" s="35">
        <v>173802</v>
      </c>
      <c r="C11" s="36">
        <v>43542</v>
      </c>
      <c r="D11" s="35" t="s">
        <v>46</v>
      </c>
      <c r="E11" s="37"/>
      <c r="F11" s="37"/>
      <c r="G11" s="37"/>
      <c r="H11" s="38" t="s">
        <v>64</v>
      </c>
      <c r="I11" s="38" t="s">
        <v>52</v>
      </c>
      <c r="J11" s="38" t="s">
        <v>53</v>
      </c>
      <c r="K11" s="38" t="s">
        <v>39</v>
      </c>
      <c r="L11" s="38" t="s">
        <v>48</v>
      </c>
      <c r="M11" s="35" t="s">
        <v>78</v>
      </c>
      <c r="N11" s="37"/>
      <c r="O11" s="37"/>
      <c r="P11" s="37">
        <v>2</v>
      </c>
      <c r="Q11" s="37"/>
      <c r="R11" s="37"/>
      <c r="S11" s="37"/>
      <c r="T11" s="36">
        <v>43560</v>
      </c>
      <c r="U11" s="37"/>
      <c r="V11" s="40">
        <v>99000</v>
      </c>
      <c r="W11" s="40">
        <v>1000</v>
      </c>
      <c r="X11" s="37" t="s">
        <v>181</v>
      </c>
      <c r="Y11" s="30"/>
      <c r="Z11" s="3"/>
    </row>
    <row r="12" spans="1:26">
      <c r="A12" s="35">
        <v>3</v>
      </c>
      <c r="B12" s="35">
        <v>173803</v>
      </c>
      <c r="C12" s="36">
        <v>43542</v>
      </c>
      <c r="D12" s="35" t="s">
        <v>46</v>
      </c>
      <c r="E12" s="37"/>
      <c r="F12" s="37"/>
      <c r="G12" s="37"/>
      <c r="H12" s="38" t="s">
        <v>65</v>
      </c>
      <c r="I12" s="38" t="s">
        <v>93</v>
      </c>
      <c r="J12" s="38" t="s">
        <v>54</v>
      </c>
      <c r="K12" s="38" t="s">
        <v>39</v>
      </c>
      <c r="L12" s="38" t="s">
        <v>48</v>
      </c>
      <c r="M12" s="35" t="s">
        <v>79</v>
      </c>
      <c r="N12" s="37"/>
      <c r="O12" s="37"/>
      <c r="P12" s="37">
        <v>3</v>
      </c>
      <c r="Q12" s="37"/>
      <c r="R12" s="37"/>
      <c r="S12" s="37"/>
      <c r="T12" s="36">
        <v>43560</v>
      </c>
      <c r="U12" s="37"/>
      <c r="V12" s="40">
        <v>99000</v>
      </c>
      <c r="W12" s="40">
        <v>1000</v>
      </c>
      <c r="X12" s="37" t="s">
        <v>181</v>
      </c>
      <c r="Y12" s="30"/>
      <c r="Z12" s="3"/>
    </row>
    <row r="13" spans="1:26">
      <c r="A13" s="35">
        <v>4</v>
      </c>
      <c r="B13" s="35">
        <v>173807</v>
      </c>
      <c r="C13" s="36">
        <v>43542</v>
      </c>
      <c r="D13" s="35" t="s">
        <v>46</v>
      </c>
      <c r="E13" s="37"/>
      <c r="F13" s="37"/>
      <c r="G13" s="37"/>
      <c r="H13" s="38" t="s">
        <v>66</v>
      </c>
      <c r="I13" s="38" t="s">
        <v>94</v>
      </c>
      <c r="J13" s="38" t="s">
        <v>54</v>
      </c>
      <c r="K13" s="38" t="s">
        <v>39</v>
      </c>
      <c r="L13" s="38" t="s">
        <v>49</v>
      </c>
      <c r="M13" s="35" t="s">
        <v>80</v>
      </c>
      <c r="N13" s="37"/>
      <c r="O13" s="37"/>
      <c r="P13" s="37">
        <v>4</v>
      </c>
      <c r="Q13" s="37"/>
      <c r="R13" s="37"/>
      <c r="S13" s="37"/>
      <c r="T13" s="36">
        <v>43560</v>
      </c>
      <c r="U13" s="37"/>
      <c r="V13" s="40">
        <v>99000</v>
      </c>
      <c r="W13" s="40">
        <v>1000</v>
      </c>
      <c r="X13" s="37" t="s">
        <v>181</v>
      </c>
      <c r="Y13" s="30"/>
      <c r="Z13" s="3"/>
    </row>
    <row r="14" spans="1:26">
      <c r="A14" s="35">
        <v>5</v>
      </c>
      <c r="B14" s="35">
        <v>173808</v>
      </c>
      <c r="C14" s="36">
        <v>43542</v>
      </c>
      <c r="D14" s="35" t="s">
        <v>46</v>
      </c>
      <c r="E14" s="37"/>
      <c r="F14" s="37"/>
      <c r="G14" s="37"/>
      <c r="H14" s="38" t="s">
        <v>67</v>
      </c>
      <c r="I14" s="38" t="s">
        <v>95</v>
      </c>
      <c r="J14" s="38" t="s">
        <v>53</v>
      </c>
      <c r="K14" s="38" t="s">
        <v>39</v>
      </c>
      <c r="L14" s="38" t="s">
        <v>48</v>
      </c>
      <c r="M14" s="35" t="s">
        <v>81</v>
      </c>
      <c r="N14" s="37"/>
      <c r="O14" s="37"/>
      <c r="P14" s="37">
        <v>5</v>
      </c>
      <c r="Q14" s="37"/>
      <c r="R14" s="37"/>
      <c r="S14" s="37"/>
      <c r="T14" s="36">
        <v>43560</v>
      </c>
      <c r="U14" s="37"/>
      <c r="V14" s="40">
        <v>99000</v>
      </c>
      <c r="W14" s="40">
        <v>1000</v>
      </c>
      <c r="X14" s="37" t="s">
        <v>181</v>
      </c>
      <c r="Y14" s="30"/>
      <c r="Z14" s="3"/>
    </row>
    <row r="15" spans="1:26">
      <c r="A15" s="35">
        <v>6</v>
      </c>
      <c r="B15" s="35">
        <v>173810</v>
      </c>
      <c r="C15" s="36">
        <v>43542</v>
      </c>
      <c r="D15" s="35" t="s">
        <v>46</v>
      </c>
      <c r="E15" s="37"/>
      <c r="F15" s="37"/>
      <c r="G15" s="37"/>
      <c r="H15" s="38" t="s">
        <v>68</v>
      </c>
      <c r="I15" s="38" t="s">
        <v>96</v>
      </c>
      <c r="J15" s="38" t="s">
        <v>62</v>
      </c>
      <c r="K15" s="38" t="s">
        <v>39</v>
      </c>
      <c r="L15" s="38" t="s">
        <v>48</v>
      </c>
      <c r="M15" s="35" t="s">
        <v>82</v>
      </c>
      <c r="N15" s="37"/>
      <c r="O15" s="37"/>
      <c r="P15" s="37">
        <v>6</v>
      </c>
      <c r="Q15" s="37"/>
      <c r="R15" s="37"/>
      <c r="S15" s="37"/>
      <c r="T15" s="36">
        <v>43560</v>
      </c>
      <c r="U15" s="37"/>
      <c r="V15" s="40">
        <v>99000</v>
      </c>
      <c r="W15" s="40">
        <v>1000</v>
      </c>
      <c r="X15" s="37" t="s">
        <v>181</v>
      </c>
      <c r="Y15" s="30"/>
      <c r="Z15" s="3"/>
    </row>
    <row r="16" spans="1:26">
      <c r="A16" s="35">
        <v>7</v>
      </c>
      <c r="B16" s="35">
        <v>173812</v>
      </c>
      <c r="C16" s="36">
        <v>43542</v>
      </c>
      <c r="D16" s="35" t="s">
        <v>46</v>
      </c>
      <c r="E16" s="37"/>
      <c r="F16" s="37"/>
      <c r="G16" s="37"/>
      <c r="H16" s="38" t="s">
        <v>69</v>
      </c>
      <c r="I16" s="38" t="s">
        <v>97</v>
      </c>
      <c r="J16" s="39" t="s">
        <v>55</v>
      </c>
      <c r="K16" s="38" t="s">
        <v>39</v>
      </c>
      <c r="L16" s="38" t="s">
        <v>48</v>
      </c>
      <c r="M16" s="35" t="s">
        <v>83</v>
      </c>
      <c r="N16" s="37"/>
      <c r="O16" s="37"/>
      <c r="P16" s="37">
        <v>7</v>
      </c>
      <c r="Q16" s="37"/>
      <c r="R16" s="37"/>
      <c r="S16" s="37"/>
      <c r="T16" s="36">
        <v>43560</v>
      </c>
      <c r="U16" s="37"/>
      <c r="V16" s="40">
        <v>99000</v>
      </c>
      <c r="W16" s="40">
        <v>1000</v>
      </c>
      <c r="X16" s="37" t="s">
        <v>181</v>
      </c>
      <c r="Y16" s="30"/>
      <c r="Z16" s="3"/>
    </row>
    <row r="17" spans="1:26">
      <c r="A17" s="35">
        <v>8</v>
      </c>
      <c r="B17" s="35">
        <v>173816</v>
      </c>
      <c r="C17" s="36">
        <v>43542</v>
      </c>
      <c r="D17" s="35" t="s">
        <v>46</v>
      </c>
      <c r="E17" s="37"/>
      <c r="F17" s="37"/>
      <c r="G17" s="37"/>
      <c r="H17" s="38" t="s">
        <v>70</v>
      </c>
      <c r="I17" s="38" t="s">
        <v>93</v>
      </c>
      <c r="J17" s="39" t="s">
        <v>55</v>
      </c>
      <c r="K17" s="38" t="s">
        <v>39</v>
      </c>
      <c r="L17" s="38" t="s">
        <v>48</v>
      </c>
      <c r="M17" s="35" t="s">
        <v>84</v>
      </c>
      <c r="N17" s="37"/>
      <c r="O17" s="37"/>
      <c r="P17" s="37">
        <v>8</v>
      </c>
      <c r="Q17" s="37"/>
      <c r="R17" s="37"/>
      <c r="S17" s="37"/>
      <c r="T17" s="36">
        <v>43560</v>
      </c>
      <c r="U17" s="37"/>
      <c r="V17" s="40">
        <v>99000</v>
      </c>
      <c r="W17" s="40">
        <v>1000</v>
      </c>
      <c r="X17" s="37" t="s">
        <v>181</v>
      </c>
      <c r="Y17" s="30"/>
      <c r="Z17" s="3"/>
    </row>
    <row r="18" spans="1:26">
      <c r="A18" s="35">
        <v>9</v>
      </c>
      <c r="B18" s="35">
        <v>173817</v>
      </c>
      <c r="C18" s="36">
        <v>43542</v>
      </c>
      <c r="D18" s="35" t="s">
        <v>46</v>
      </c>
      <c r="E18" s="37"/>
      <c r="F18" s="37"/>
      <c r="G18" s="37"/>
      <c r="H18" s="38" t="s">
        <v>71</v>
      </c>
      <c r="I18" s="38" t="s">
        <v>98</v>
      </c>
      <c r="J18" s="38" t="s">
        <v>54</v>
      </c>
      <c r="K18" s="38" t="s">
        <v>39</v>
      </c>
      <c r="L18" s="38" t="s">
        <v>49</v>
      </c>
      <c r="M18" s="35" t="s">
        <v>85</v>
      </c>
      <c r="N18" s="37"/>
      <c r="O18" s="37"/>
      <c r="P18" s="37">
        <v>9</v>
      </c>
      <c r="Q18" s="37"/>
      <c r="R18" s="37"/>
      <c r="S18" s="37"/>
      <c r="T18" s="36">
        <v>43560</v>
      </c>
      <c r="U18" s="37"/>
      <c r="V18" s="40">
        <v>99000</v>
      </c>
      <c r="W18" s="40">
        <v>1000</v>
      </c>
      <c r="X18" s="37" t="s">
        <v>181</v>
      </c>
      <c r="Y18" s="30"/>
      <c r="Z18" s="3"/>
    </row>
    <row r="19" spans="1:26">
      <c r="A19" s="35">
        <v>10</v>
      </c>
      <c r="B19" s="35">
        <v>173824</v>
      </c>
      <c r="C19" s="36">
        <v>43542</v>
      </c>
      <c r="D19" s="35" t="s">
        <v>46</v>
      </c>
      <c r="E19" s="37"/>
      <c r="F19" s="37"/>
      <c r="G19" s="37"/>
      <c r="H19" s="38" t="s">
        <v>72</v>
      </c>
      <c r="I19" s="38" t="s">
        <v>97</v>
      </c>
      <c r="J19" s="39" t="s">
        <v>55</v>
      </c>
      <c r="K19" s="38" t="s">
        <v>39</v>
      </c>
      <c r="L19" s="38" t="s">
        <v>48</v>
      </c>
      <c r="M19" s="35" t="s">
        <v>86</v>
      </c>
      <c r="N19" s="37"/>
      <c r="O19" s="37"/>
      <c r="P19" s="37">
        <v>10</v>
      </c>
      <c r="Q19" s="37"/>
      <c r="R19" s="37"/>
      <c r="S19" s="37"/>
      <c r="T19" s="36">
        <v>43560</v>
      </c>
      <c r="U19" s="37"/>
      <c r="V19" s="40">
        <v>99000</v>
      </c>
      <c r="W19" s="40">
        <v>1000</v>
      </c>
      <c r="X19" s="37" t="s">
        <v>181</v>
      </c>
      <c r="Y19" s="30"/>
      <c r="Z19" s="3"/>
    </row>
    <row r="20" spans="1:26">
      <c r="A20" s="35">
        <v>11</v>
      </c>
      <c r="B20" s="35">
        <v>174295</v>
      </c>
      <c r="C20" s="36">
        <v>43542</v>
      </c>
      <c r="D20" s="35" t="s">
        <v>46</v>
      </c>
      <c r="E20" s="37"/>
      <c r="F20" s="37"/>
      <c r="G20" s="37"/>
      <c r="H20" s="38" t="s">
        <v>73</v>
      </c>
      <c r="I20" s="38" t="s">
        <v>99</v>
      </c>
      <c r="J20" s="38" t="s">
        <v>53</v>
      </c>
      <c r="K20" s="38" t="s">
        <v>39</v>
      </c>
      <c r="L20" s="38" t="s">
        <v>48</v>
      </c>
      <c r="M20" s="35" t="s">
        <v>87</v>
      </c>
      <c r="N20" s="37"/>
      <c r="O20" s="37"/>
      <c r="P20" s="37">
        <v>11</v>
      </c>
      <c r="Q20" s="37"/>
      <c r="R20" s="37"/>
      <c r="S20" s="37"/>
      <c r="T20" s="36">
        <v>43560</v>
      </c>
      <c r="U20" s="37"/>
      <c r="V20" s="40">
        <v>99000</v>
      </c>
      <c r="W20" s="40">
        <v>1000</v>
      </c>
      <c r="X20" s="37" t="s">
        <v>181</v>
      </c>
      <c r="Y20" s="30"/>
      <c r="Z20" s="3"/>
    </row>
    <row r="21" spans="1:26">
      <c r="A21" s="35">
        <v>12</v>
      </c>
      <c r="B21" s="35">
        <v>174296</v>
      </c>
      <c r="C21" s="36">
        <v>43542</v>
      </c>
      <c r="D21" s="35" t="s">
        <v>46</v>
      </c>
      <c r="E21" s="37"/>
      <c r="F21" s="37"/>
      <c r="G21" s="37"/>
      <c r="H21" s="38" t="s">
        <v>74</v>
      </c>
      <c r="I21" s="38" t="s">
        <v>93</v>
      </c>
      <c r="J21" s="39" t="s">
        <v>55</v>
      </c>
      <c r="K21" s="38" t="s">
        <v>39</v>
      </c>
      <c r="L21" s="38" t="s">
        <v>48</v>
      </c>
      <c r="M21" s="35" t="s">
        <v>88</v>
      </c>
      <c r="N21" s="37"/>
      <c r="O21" s="37"/>
      <c r="P21" s="37">
        <v>12</v>
      </c>
      <c r="Q21" s="37"/>
      <c r="R21" s="37"/>
      <c r="S21" s="37"/>
      <c r="T21" s="36">
        <v>43560</v>
      </c>
      <c r="U21" s="37"/>
      <c r="V21" s="40">
        <v>99000</v>
      </c>
      <c r="W21" s="40">
        <v>1000</v>
      </c>
      <c r="X21" s="37" t="s">
        <v>181</v>
      </c>
      <c r="Y21" s="30"/>
      <c r="Z21" s="3"/>
    </row>
    <row r="22" spans="1:26">
      <c r="A22" s="35">
        <v>13</v>
      </c>
      <c r="B22" s="35">
        <v>174298</v>
      </c>
      <c r="C22" s="36">
        <v>43542</v>
      </c>
      <c r="D22" s="35" t="s">
        <v>46</v>
      </c>
      <c r="E22" s="37"/>
      <c r="F22" s="37"/>
      <c r="G22" s="37"/>
      <c r="H22" s="38" t="s">
        <v>75</v>
      </c>
      <c r="I22" s="38" t="s">
        <v>100</v>
      </c>
      <c r="J22" s="38" t="s">
        <v>91</v>
      </c>
      <c r="K22" s="38" t="s">
        <v>39</v>
      </c>
      <c r="L22" s="38" t="s">
        <v>47</v>
      </c>
      <c r="M22" s="35" t="s">
        <v>89</v>
      </c>
      <c r="N22" s="37"/>
      <c r="O22" s="37"/>
      <c r="P22" s="37">
        <v>13</v>
      </c>
      <c r="Q22" s="37"/>
      <c r="R22" s="37"/>
      <c r="S22" s="37"/>
      <c r="T22" s="36">
        <v>43560</v>
      </c>
      <c r="U22" s="37"/>
      <c r="V22" s="40">
        <v>149000</v>
      </c>
      <c r="W22" s="40">
        <v>1000</v>
      </c>
      <c r="X22" s="37" t="s">
        <v>181</v>
      </c>
      <c r="Y22" s="30"/>
      <c r="Z22" s="3"/>
    </row>
    <row r="23" spans="1:26">
      <c r="A23" s="35">
        <v>14</v>
      </c>
      <c r="B23" s="35">
        <v>174299</v>
      </c>
      <c r="C23" s="36">
        <v>43542</v>
      </c>
      <c r="D23" s="35" t="s">
        <v>46</v>
      </c>
      <c r="E23" s="37"/>
      <c r="F23" s="37"/>
      <c r="G23" s="37"/>
      <c r="H23" s="38" t="s">
        <v>76</v>
      </c>
      <c r="I23" s="38" t="s">
        <v>93</v>
      </c>
      <c r="J23" s="39" t="s">
        <v>55</v>
      </c>
      <c r="K23" s="38" t="s">
        <v>39</v>
      </c>
      <c r="L23" s="38" t="s">
        <v>48</v>
      </c>
      <c r="M23" s="35" t="s">
        <v>90</v>
      </c>
      <c r="N23" s="37"/>
      <c r="O23" s="37"/>
      <c r="P23" s="37">
        <v>14</v>
      </c>
      <c r="Q23" s="37"/>
      <c r="R23" s="37"/>
      <c r="S23" s="37"/>
      <c r="T23" s="36">
        <v>43560</v>
      </c>
      <c r="U23" s="37"/>
      <c r="V23" s="40">
        <v>99000</v>
      </c>
      <c r="W23" s="40">
        <v>1000</v>
      </c>
      <c r="X23" s="37" t="s">
        <v>181</v>
      </c>
      <c r="Y23" s="30"/>
      <c r="Z23" s="3"/>
    </row>
    <row r="24" spans="1:26">
      <c r="A24" s="35">
        <v>15</v>
      </c>
      <c r="B24" s="35">
        <v>173819</v>
      </c>
      <c r="C24" s="36">
        <v>43543</v>
      </c>
      <c r="D24" s="35" t="s">
        <v>46</v>
      </c>
      <c r="E24" s="37"/>
      <c r="F24" s="37"/>
      <c r="G24" s="37"/>
      <c r="H24" s="38" t="s">
        <v>101</v>
      </c>
      <c r="I24" s="38" t="s">
        <v>112</v>
      </c>
      <c r="J24" s="39" t="s">
        <v>55</v>
      </c>
      <c r="K24" s="38" t="s">
        <v>39</v>
      </c>
      <c r="L24" s="38" t="s">
        <v>48</v>
      </c>
      <c r="M24" s="35" t="s">
        <v>106</v>
      </c>
      <c r="N24" s="37"/>
      <c r="O24" s="37"/>
      <c r="P24" s="37">
        <v>15</v>
      </c>
      <c r="Q24" s="37"/>
      <c r="R24" s="37"/>
      <c r="S24" s="37"/>
      <c r="T24" s="36">
        <v>43560</v>
      </c>
      <c r="U24" s="37"/>
      <c r="V24" s="40">
        <v>99000</v>
      </c>
      <c r="W24" s="40">
        <v>1000</v>
      </c>
      <c r="X24" s="37" t="s">
        <v>181</v>
      </c>
      <c r="Y24" s="30"/>
      <c r="Z24" s="3"/>
    </row>
    <row r="25" spans="1:26">
      <c r="A25" s="35">
        <v>16</v>
      </c>
      <c r="B25" s="35">
        <v>173822</v>
      </c>
      <c r="C25" s="36">
        <v>43543</v>
      </c>
      <c r="D25" s="35" t="s">
        <v>46</v>
      </c>
      <c r="E25" s="37"/>
      <c r="F25" s="37"/>
      <c r="G25" s="37"/>
      <c r="H25" s="38" t="s">
        <v>61</v>
      </c>
      <c r="I25" s="38" t="s">
        <v>113</v>
      </c>
      <c r="J25" s="39" t="s">
        <v>55</v>
      </c>
      <c r="K25" s="38" t="s">
        <v>39</v>
      </c>
      <c r="L25" s="38" t="s">
        <v>48</v>
      </c>
      <c r="M25" s="35" t="s">
        <v>107</v>
      </c>
      <c r="N25" s="37"/>
      <c r="O25" s="37"/>
      <c r="P25" s="37">
        <v>16</v>
      </c>
      <c r="Q25" s="37"/>
      <c r="R25" s="37"/>
      <c r="S25" s="37"/>
      <c r="T25" s="36">
        <v>43560</v>
      </c>
      <c r="U25" s="37"/>
      <c r="V25" s="40">
        <v>99000</v>
      </c>
      <c r="W25" s="40">
        <v>1000</v>
      </c>
      <c r="X25" s="37" t="s">
        <v>181</v>
      </c>
      <c r="Y25" s="30"/>
      <c r="Z25" s="3"/>
    </row>
    <row r="26" spans="1:26">
      <c r="A26" s="35">
        <v>17</v>
      </c>
      <c r="B26" s="35">
        <v>173825</v>
      </c>
      <c r="C26" s="36">
        <v>43543</v>
      </c>
      <c r="D26" s="35" t="s">
        <v>46</v>
      </c>
      <c r="E26" s="37"/>
      <c r="F26" s="37"/>
      <c r="G26" s="37"/>
      <c r="H26" s="38" t="s">
        <v>102</v>
      </c>
      <c r="I26" s="38" t="s">
        <v>114</v>
      </c>
      <c r="J26" s="39" t="s">
        <v>54</v>
      </c>
      <c r="K26" s="38" t="s">
        <v>39</v>
      </c>
      <c r="L26" s="38" t="s">
        <v>48</v>
      </c>
      <c r="M26" s="35" t="s">
        <v>108</v>
      </c>
      <c r="N26" s="37"/>
      <c r="O26" s="37"/>
      <c r="P26" s="37">
        <v>17</v>
      </c>
      <c r="Q26" s="37"/>
      <c r="R26" s="37"/>
      <c r="S26" s="37"/>
      <c r="T26" s="36">
        <v>43560</v>
      </c>
      <c r="U26" s="37"/>
      <c r="V26" s="40">
        <v>99000</v>
      </c>
      <c r="W26" s="40">
        <v>1000</v>
      </c>
      <c r="X26" s="37" t="s">
        <v>181</v>
      </c>
      <c r="Y26" s="30"/>
      <c r="Z26" s="3"/>
    </row>
    <row r="27" spans="1:26">
      <c r="A27" s="35">
        <v>18</v>
      </c>
      <c r="B27" s="35">
        <v>173828</v>
      </c>
      <c r="C27" s="36">
        <v>43543</v>
      </c>
      <c r="D27" s="35" t="s">
        <v>46</v>
      </c>
      <c r="E27" s="37"/>
      <c r="F27" s="37"/>
      <c r="G27" s="37"/>
      <c r="H27" s="38" t="s">
        <v>103</v>
      </c>
      <c r="I27" s="38" t="s">
        <v>58</v>
      </c>
      <c r="J27" s="38" t="s">
        <v>54</v>
      </c>
      <c r="K27" s="38" t="s">
        <v>39</v>
      </c>
      <c r="L27" s="38" t="s">
        <v>47</v>
      </c>
      <c r="M27" s="35" t="s">
        <v>109</v>
      </c>
      <c r="N27" s="37"/>
      <c r="O27" s="37"/>
      <c r="P27" s="37">
        <v>18</v>
      </c>
      <c r="Q27" s="37"/>
      <c r="R27" s="37"/>
      <c r="S27" s="37"/>
      <c r="T27" s="36">
        <v>43560</v>
      </c>
      <c r="U27" s="37"/>
      <c r="V27" s="40">
        <v>149000</v>
      </c>
      <c r="W27" s="40">
        <v>1000</v>
      </c>
      <c r="X27" s="37" t="s">
        <v>181</v>
      </c>
      <c r="Y27" s="30"/>
      <c r="Z27" s="3"/>
    </row>
    <row r="28" spans="1:26">
      <c r="A28" s="35">
        <v>19</v>
      </c>
      <c r="B28" s="35">
        <v>173829</v>
      </c>
      <c r="C28" s="36">
        <v>43543</v>
      </c>
      <c r="D28" s="35" t="s">
        <v>46</v>
      </c>
      <c r="E28" s="37"/>
      <c r="F28" s="37"/>
      <c r="G28" s="37"/>
      <c r="H28" s="38" t="s">
        <v>104</v>
      </c>
      <c r="I28" s="38" t="s">
        <v>113</v>
      </c>
      <c r="J28" s="38" t="s">
        <v>54</v>
      </c>
      <c r="K28" s="38" t="s">
        <v>39</v>
      </c>
      <c r="L28" s="38" t="s">
        <v>47</v>
      </c>
      <c r="M28" s="35" t="s">
        <v>110</v>
      </c>
      <c r="N28" s="37"/>
      <c r="O28" s="37"/>
      <c r="P28" s="37">
        <v>19</v>
      </c>
      <c r="Q28" s="37"/>
      <c r="R28" s="37"/>
      <c r="S28" s="37"/>
      <c r="T28" s="36">
        <v>43560</v>
      </c>
      <c r="U28" s="37"/>
      <c r="V28" s="40">
        <v>149000</v>
      </c>
      <c r="W28" s="40">
        <v>1000</v>
      </c>
      <c r="X28" s="37" t="s">
        <v>181</v>
      </c>
      <c r="Y28" s="30"/>
      <c r="Z28" s="3"/>
    </row>
    <row r="29" spans="1:26">
      <c r="A29" s="35">
        <v>20</v>
      </c>
      <c r="B29" s="35">
        <v>173830</v>
      </c>
      <c r="C29" s="36">
        <v>43543</v>
      </c>
      <c r="D29" s="35" t="s">
        <v>46</v>
      </c>
      <c r="E29" s="37"/>
      <c r="F29" s="37"/>
      <c r="G29" s="37"/>
      <c r="H29" s="38" t="s">
        <v>105</v>
      </c>
      <c r="I29" s="38" t="s">
        <v>115</v>
      </c>
      <c r="J29" s="38" t="s">
        <v>56</v>
      </c>
      <c r="K29" s="38" t="s">
        <v>39</v>
      </c>
      <c r="L29" s="38" t="s">
        <v>49</v>
      </c>
      <c r="M29" s="35" t="s">
        <v>111</v>
      </c>
      <c r="N29" s="37"/>
      <c r="O29" s="37"/>
      <c r="P29" s="37">
        <v>20</v>
      </c>
      <c r="Q29" s="37"/>
      <c r="R29" s="37"/>
      <c r="S29" s="37"/>
      <c r="T29" s="36">
        <v>43560</v>
      </c>
      <c r="U29" s="37"/>
      <c r="V29" s="40">
        <v>99000</v>
      </c>
      <c r="W29" s="40">
        <v>1000</v>
      </c>
      <c r="X29" s="37" t="s">
        <v>181</v>
      </c>
      <c r="Y29" s="30"/>
      <c r="Z29" s="3"/>
    </row>
    <row r="30" spans="1:26">
      <c r="A30" s="35">
        <v>21</v>
      </c>
      <c r="B30" s="35">
        <v>173826</v>
      </c>
      <c r="C30" s="36">
        <v>43544</v>
      </c>
      <c r="D30" s="35" t="s">
        <v>46</v>
      </c>
      <c r="E30" s="37"/>
      <c r="F30" s="37"/>
      <c r="G30" s="37"/>
      <c r="H30" s="38" t="s">
        <v>128</v>
      </c>
      <c r="I30" s="38" t="s">
        <v>129</v>
      </c>
      <c r="J30" s="38" t="s">
        <v>50</v>
      </c>
      <c r="K30" s="38" t="s">
        <v>39</v>
      </c>
      <c r="L30" s="38" t="s">
        <v>49</v>
      </c>
      <c r="M30" s="35" t="s">
        <v>121</v>
      </c>
      <c r="N30" s="37"/>
      <c r="O30" s="37"/>
      <c r="P30" s="37">
        <v>21</v>
      </c>
      <c r="Q30" s="37"/>
      <c r="R30" s="37"/>
      <c r="S30" s="37"/>
      <c r="T30" s="36">
        <v>43560</v>
      </c>
      <c r="U30" s="37"/>
      <c r="V30" s="40">
        <v>99000</v>
      </c>
      <c r="W30" s="40">
        <v>1000</v>
      </c>
      <c r="X30" s="37" t="s">
        <v>181</v>
      </c>
      <c r="Y30" s="30"/>
      <c r="Z30" s="3"/>
    </row>
    <row r="31" spans="1:26">
      <c r="A31" s="35">
        <v>22</v>
      </c>
      <c r="B31" s="35">
        <v>173831</v>
      </c>
      <c r="C31" s="36">
        <v>43544</v>
      </c>
      <c r="D31" s="35" t="s">
        <v>46</v>
      </c>
      <c r="E31" s="37"/>
      <c r="F31" s="37"/>
      <c r="G31" s="37"/>
      <c r="H31" s="38" t="s">
        <v>116</v>
      </c>
      <c r="I31" s="38" t="s">
        <v>130</v>
      </c>
      <c r="J31" s="38" t="s">
        <v>54</v>
      </c>
      <c r="K31" s="38" t="s">
        <v>39</v>
      </c>
      <c r="L31" s="38" t="s">
        <v>49</v>
      </c>
      <c r="M31" s="35" t="s">
        <v>122</v>
      </c>
      <c r="N31" s="37"/>
      <c r="O31" s="37"/>
      <c r="P31" s="37">
        <v>22</v>
      </c>
      <c r="Q31" s="37"/>
      <c r="R31" s="37"/>
      <c r="S31" s="37"/>
      <c r="T31" s="36">
        <v>43560</v>
      </c>
      <c r="U31" s="37"/>
      <c r="V31" s="40">
        <v>99000</v>
      </c>
      <c r="W31" s="40">
        <v>1000</v>
      </c>
      <c r="X31" s="37" t="s">
        <v>181</v>
      </c>
      <c r="Y31" s="30"/>
      <c r="Z31" s="3"/>
    </row>
    <row r="32" spans="1:26">
      <c r="A32" s="35">
        <v>23</v>
      </c>
      <c r="B32" s="35">
        <v>173833</v>
      </c>
      <c r="C32" s="36">
        <v>43544</v>
      </c>
      <c r="D32" s="35" t="s">
        <v>46</v>
      </c>
      <c r="E32" s="37"/>
      <c r="F32" s="37"/>
      <c r="G32" s="37"/>
      <c r="H32" s="38" t="s">
        <v>117</v>
      </c>
      <c r="I32" s="38" t="s">
        <v>131</v>
      </c>
      <c r="J32" s="38" t="s">
        <v>54</v>
      </c>
      <c r="K32" s="38" t="s">
        <v>39</v>
      </c>
      <c r="L32" s="38" t="s">
        <v>51</v>
      </c>
      <c r="M32" s="35" t="s">
        <v>123</v>
      </c>
      <c r="N32" s="37"/>
      <c r="O32" s="37"/>
      <c r="P32" s="37">
        <v>23</v>
      </c>
      <c r="Q32" s="37"/>
      <c r="R32" s="37"/>
      <c r="S32" s="37"/>
      <c r="T32" s="36">
        <v>43560</v>
      </c>
      <c r="U32" s="37"/>
      <c r="V32" s="40">
        <v>149000</v>
      </c>
      <c r="W32" s="40">
        <v>1000</v>
      </c>
      <c r="X32" s="37" t="s">
        <v>181</v>
      </c>
      <c r="Y32" s="30"/>
      <c r="Z32" s="3"/>
    </row>
    <row r="33" spans="1:26">
      <c r="A33" s="35">
        <v>24</v>
      </c>
      <c r="B33" s="35">
        <v>173835</v>
      </c>
      <c r="C33" s="36">
        <v>43544</v>
      </c>
      <c r="D33" s="35" t="s">
        <v>46</v>
      </c>
      <c r="E33" s="37"/>
      <c r="F33" s="37"/>
      <c r="G33" s="37"/>
      <c r="H33" s="38" t="s">
        <v>118</v>
      </c>
      <c r="I33" s="38" t="s">
        <v>132</v>
      </c>
      <c r="J33" s="38" t="s">
        <v>54</v>
      </c>
      <c r="K33" s="38" t="s">
        <v>39</v>
      </c>
      <c r="L33" s="38" t="s">
        <v>49</v>
      </c>
      <c r="M33" s="35" t="s">
        <v>124</v>
      </c>
      <c r="N33" s="37"/>
      <c r="O33" s="37"/>
      <c r="P33" s="37">
        <v>24</v>
      </c>
      <c r="Q33" s="37"/>
      <c r="R33" s="37"/>
      <c r="S33" s="37"/>
      <c r="T33" s="36">
        <v>43560</v>
      </c>
      <c r="U33" s="37"/>
      <c r="V33" s="40">
        <v>99000</v>
      </c>
      <c r="W33" s="40">
        <v>1000</v>
      </c>
      <c r="X33" s="37" t="s">
        <v>181</v>
      </c>
      <c r="Y33" s="30"/>
      <c r="Z33" s="3"/>
    </row>
    <row r="34" spans="1:26">
      <c r="A34" s="35">
        <v>25</v>
      </c>
      <c r="B34" s="35">
        <v>173837</v>
      </c>
      <c r="C34" s="36">
        <v>43544</v>
      </c>
      <c r="D34" s="35" t="s">
        <v>46</v>
      </c>
      <c r="E34" s="37"/>
      <c r="F34" s="37"/>
      <c r="G34" s="37"/>
      <c r="H34" s="38" t="s">
        <v>59</v>
      </c>
      <c r="I34" s="38" t="s">
        <v>93</v>
      </c>
      <c r="J34" s="38" t="s">
        <v>54</v>
      </c>
      <c r="K34" s="38" t="s">
        <v>39</v>
      </c>
      <c r="L34" s="38" t="s">
        <v>49</v>
      </c>
      <c r="M34" s="35" t="s">
        <v>125</v>
      </c>
      <c r="N34" s="37"/>
      <c r="O34" s="37"/>
      <c r="P34" s="37">
        <v>25</v>
      </c>
      <c r="Q34" s="37"/>
      <c r="R34" s="37"/>
      <c r="S34" s="37"/>
      <c r="T34" s="36">
        <v>43560</v>
      </c>
      <c r="U34" s="37"/>
      <c r="V34" s="40">
        <v>99000</v>
      </c>
      <c r="W34" s="40">
        <v>1000</v>
      </c>
      <c r="X34" s="37" t="s">
        <v>181</v>
      </c>
      <c r="Y34" s="30"/>
      <c r="Z34" s="3"/>
    </row>
    <row r="35" spans="1:26">
      <c r="A35" s="35">
        <v>26</v>
      </c>
      <c r="B35" s="35">
        <v>173839</v>
      </c>
      <c r="C35" s="36">
        <v>43544</v>
      </c>
      <c r="D35" s="35" t="s">
        <v>46</v>
      </c>
      <c r="E35" s="37"/>
      <c r="F35" s="37"/>
      <c r="G35" s="37"/>
      <c r="H35" s="38" t="s">
        <v>119</v>
      </c>
      <c r="I35" s="38" t="s">
        <v>133</v>
      </c>
      <c r="J35" s="38" t="s">
        <v>54</v>
      </c>
      <c r="K35" s="38" t="s">
        <v>39</v>
      </c>
      <c r="L35" s="38" t="s">
        <v>49</v>
      </c>
      <c r="M35" s="35" t="s">
        <v>126</v>
      </c>
      <c r="N35" s="37"/>
      <c r="O35" s="37"/>
      <c r="P35" s="37">
        <v>26</v>
      </c>
      <c r="Q35" s="37"/>
      <c r="R35" s="37"/>
      <c r="S35" s="37"/>
      <c r="T35" s="36">
        <v>43560</v>
      </c>
      <c r="U35" s="37"/>
      <c r="V35" s="40">
        <v>99000</v>
      </c>
      <c r="W35" s="40">
        <v>1000</v>
      </c>
      <c r="X35" s="37" t="s">
        <v>181</v>
      </c>
      <c r="Y35" s="30"/>
      <c r="Z35" s="3"/>
    </row>
    <row r="36" spans="1:26">
      <c r="A36" s="35">
        <v>27</v>
      </c>
      <c r="B36" s="35">
        <v>173841</v>
      </c>
      <c r="C36" s="36">
        <v>43544</v>
      </c>
      <c r="D36" s="35" t="s">
        <v>46</v>
      </c>
      <c r="E36" s="37"/>
      <c r="F36" s="37"/>
      <c r="G36" s="37"/>
      <c r="H36" s="38" t="s">
        <v>120</v>
      </c>
      <c r="I36" s="38" t="s">
        <v>134</v>
      </c>
      <c r="J36" s="39" t="s">
        <v>50</v>
      </c>
      <c r="K36" s="38" t="s">
        <v>39</v>
      </c>
      <c r="L36" s="38" t="s">
        <v>47</v>
      </c>
      <c r="M36" s="35" t="s">
        <v>127</v>
      </c>
      <c r="N36" s="37"/>
      <c r="O36" s="37"/>
      <c r="P36" s="37">
        <v>27</v>
      </c>
      <c r="Q36" s="37"/>
      <c r="R36" s="37"/>
      <c r="S36" s="37"/>
      <c r="T36" s="36">
        <v>43560</v>
      </c>
      <c r="U36" s="37"/>
      <c r="V36" s="40">
        <v>149000</v>
      </c>
      <c r="W36" s="40">
        <v>1000</v>
      </c>
      <c r="X36" s="37" t="s">
        <v>181</v>
      </c>
      <c r="Y36" s="30"/>
      <c r="Z36" s="3"/>
    </row>
    <row r="37" spans="1:26">
      <c r="A37" s="35">
        <v>28</v>
      </c>
      <c r="B37" s="35">
        <v>173844</v>
      </c>
      <c r="C37" s="36">
        <v>43545</v>
      </c>
      <c r="D37" s="35" t="s">
        <v>46</v>
      </c>
      <c r="E37" s="37"/>
      <c r="F37" s="37"/>
      <c r="G37" s="37"/>
      <c r="H37" s="38" t="s">
        <v>135</v>
      </c>
      <c r="I37" s="38" t="s">
        <v>170</v>
      </c>
      <c r="J37" s="38" t="s">
        <v>55</v>
      </c>
      <c r="K37" s="38" t="s">
        <v>39</v>
      </c>
      <c r="L37" s="38" t="s">
        <v>48</v>
      </c>
      <c r="M37" s="35" t="s">
        <v>150</v>
      </c>
      <c r="N37" s="37"/>
      <c r="O37" s="37"/>
      <c r="P37" s="37">
        <v>28</v>
      </c>
      <c r="Q37" s="37"/>
      <c r="R37" s="37"/>
      <c r="S37" s="37"/>
      <c r="T37" s="36">
        <v>43560</v>
      </c>
      <c r="U37" s="37"/>
      <c r="V37" s="40">
        <v>99000</v>
      </c>
      <c r="W37" s="40">
        <v>1000</v>
      </c>
      <c r="X37" s="37" t="s">
        <v>181</v>
      </c>
      <c r="Y37" s="30"/>
      <c r="Z37" s="3"/>
    </row>
    <row r="38" spans="1:26">
      <c r="A38" s="35">
        <v>29</v>
      </c>
      <c r="B38" s="35">
        <v>173845</v>
      </c>
      <c r="C38" s="36">
        <v>43545</v>
      </c>
      <c r="D38" s="35" t="s">
        <v>46</v>
      </c>
      <c r="E38" s="37"/>
      <c r="F38" s="37"/>
      <c r="G38" s="37"/>
      <c r="H38" s="38" t="s">
        <v>136</v>
      </c>
      <c r="I38" s="38" t="s">
        <v>58</v>
      </c>
      <c r="J38" s="38" t="s">
        <v>165</v>
      </c>
      <c r="K38" s="38" t="s">
        <v>39</v>
      </c>
      <c r="L38" s="38" t="s">
        <v>49</v>
      </c>
      <c r="M38" s="35" t="s">
        <v>151</v>
      </c>
      <c r="N38" s="37"/>
      <c r="O38" s="37"/>
      <c r="P38" s="37">
        <v>29</v>
      </c>
      <c r="Q38" s="37"/>
      <c r="R38" s="37"/>
      <c r="S38" s="37"/>
      <c r="T38" s="36">
        <v>43560</v>
      </c>
      <c r="U38" s="37"/>
      <c r="V38" s="40">
        <v>99000</v>
      </c>
      <c r="W38" s="40">
        <v>1000</v>
      </c>
      <c r="X38" s="37" t="s">
        <v>181</v>
      </c>
      <c r="Y38" s="30"/>
      <c r="Z38" s="3"/>
    </row>
    <row r="39" spans="1:26">
      <c r="A39" s="35">
        <v>30</v>
      </c>
      <c r="B39" s="35">
        <v>173851</v>
      </c>
      <c r="C39" s="36">
        <v>43545</v>
      </c>
      <c r="D39" s="35" t="s">
        <v>46</v>
      </c>
      <c r="E39" s="37"/>
      <c r="F39" s="37"/>
      <c r="G39" s="37"/>
      <c r="H39" s="38" t="s">
        <v>137</v>
      </c>
      <c r="I39" s="38" t="s">
        <v>171</v>
      </c>
      <c r="J39" s="38" t="s">
        <v>54</v>
      </c>
      <c r="K39" s="38" t="s">
        <v>39</v>
      </c>
      <c r="L39" s="38" t="s">
        <v>47</v>
      </c>
      <c r="M39" s="35" t="s">
        <v>152</v>
      </c>
      <c r="N39" s="37"/>
      <c r="O39" s="37"/>
      <c r="P39" s="37">
        <v>30</v>
      </c>
      <c r="Q39" s="37"/>
      <c r="R39" s="37"/>
      <c r="S39" s="37"/>
      <c r="T39" s="36">
        <v>43560</v>
      </c>
      <c r="U39" s="37"/>
      <c r="V39" s="40">
        <v>149000</v>
      </c>
      <c r="W39" s="40">
        <v>1000</v>
      </c>
      <c r="X39" s="37" t="s">
        <v>181</v>
      </c>
      <c r="Y39" s="30"/>
      <c r="Z39" s="3"/>
    </row>
    <row r="40" spans="1:26">
      <c r="A40" s="35">
        <v>31</v>
      </c>
      <c r="B40" s="35">
        <v>173852</v>
      </c>
      <c r="C40" s="36">
        <v>43545</v>
      </c>
      <c r="D40" s="35" t="s">
        <v>46</v>
      </c>
      <c r="E40" s="37"/>
      <c r="F40" s="37"/>
      <c r="G40" s="37"/>
      <c r="H40" s="38" t="s">
        <v>138</v>
      </c>
      <c r="I40" s="38" t="s">
        <v>172</v>
      </c>
      <c r="J40" s="38" t="s">
        <v>50</v>
      </c>
      <c r="K40" s="38" t="s">
        <v>39</v>
      </c>
      <c r="L40" s="38" t="s">
        <v>47</v>
      </c>
      <c r="M40" s="35" t="s">
        <v>153</v>
      </c>
      <c r="N40" s="37"/>
      <c r="O40" s="37"/>
      <c r="P40" s="37">
        <v>31</v>
      </c>
      <c r="Q40" s="37"/>
      <c r="R40" s="37"/>
      <c r="S40" s="37"/>
      <c r="T40" s="36">
        <v>43560</v>
      </c>
      <c r="U40" s="37"/>
      <c r="V40" s="40">
        <v>149000</v>
      </c>
      <c r="W40" s="40">
        <v>1000</v>
      </c>
      <c r="X40" s="37" t="s">
        <v>181</v>
      </c>
      <c r="Y40" s="30"/>
      <c r="Z40" s="3"/>
    </row>
    <row r="41" spans="1:26">
      <c r="A41" s="35">
        <v>32</v>
      </c>
      <c r="B41" s="35">
        <v>173853</v>
      </c>
      <c r="C41" s="36">
        <v>43545</v>
      </c>
      <c r="D41" s="35" t="s">
        <v>46</v>
      </c>
      <c r="E41" s="37"/>
      <c r="F41" s="37"/>
      <c r="G41" s="37"/>
      <c r="H41" s="38" t="s">
        <v>139</v>
      </c>
      <c r="I41" s="38" t="s">
        <v>173</v>
      </c>
      <c r="J41" s="38" t="s">
        <v>60</v>
      </c>
      <c r="K41" s="38" t="s">
        <v>39</v>
      </c>
      <c r="L41" s="38" t="s">
        <v>47</v>
      </c>
      <c r="M41" s="35" t="s">
        <v>154</v>
      </c>
      <c r="N41" s="37"/>
      <c r="O41" s="37"/>
      <c r="P41" s="37">
        <v>32</v>
      </c>
      <c r="Q41" s="37"/>
      <c r="R41" s="37"/>
      <c r="S41" s="37"/>
      <c r="T41" s="36">
        <v>43560</v>
      </c>
      <c r="U41" s="37"/>
      <c r="V41" s="40">
        <v>149000</v>
      </c>
      <c r="W41" s="40">
        <v>1000</v>
      </c>
      <c r="X41" s="37" t="s">
        <v>181</v>
      </c>
      <c r="Y41" s="30"/>
      <c r="Z41" s="3"/>
    </row>
    <row r="42" spans="1:26">
      <c r="A42" s="35">
        <v>33</v>
      </c>
      <c r="B42" s="35">
        <v>173854</v>
      </c>
      <c r="C42" s="36">
        <v>43545</v>
      </c>
      <c r="D42" s="35" t="s">
        <v>46</v>
      </c>
      <c r="E42" s="37"/>
      <c r="F42" s="37"/>
      <c r="G42" s="37"/>
      <c r="H42" s="38" t="s">
        <v>140</v>
      </c>
      <c r="I42" s="38" t="s">
        <v>174</v>
      </c>
      <c r="J42" s="38" t="s">
        <v>54</v>
      </c>
      <c r="K42" s="38" t="s">
        <v>39</v>
      </c>
      <c r="L42" s="38" t="s">
        <v>49</v>
      </c>
      <c r="M42" s="35" t="s">
        <v>155</v>
      </c>
      <c r="N42" s="37"/>
      <c r="O42" s="37"/>
      <c r="P42" s="37">
        <v>33</v>
      </c>
      <c r="Q42" s="37"/>
      <c r="R42" s="37"/>
      <c r="S42" s="37"/>
      <c r="T42" s="36">
        <v>43560</v>
      </c>
      <c r="U42" s="37"/>
      <c r="V42" s="40">
        <v>99000</v>
      </c>
      <c r="W42" s="40">
        <v>1000</v>
      </c>
      <c r="X42" s="37" t="s">
        <v>181</v>
      </c>
      <c r="Y42" s="30"/>
      <c r="Z42" s="3"/>
    </row>
    <row r="43" spans="1:26">
      <c r="A43" s="35">
        <v>34</v>
      </c>
      <c r="B43" s="35">
        <v>173855</v>
      </c>
      <c r="C43" s="36">
        <v>43545</v>
      </c>
      <c r="D43" s="35" t="s">
        <v>46</v>
      </c>
      <c r="E43" s="37"/>
      <c r="F43" s="37"/>
      <c r="G43" s="37"/>
      <c r="H43" s="38" t="s">
        <v>141</v>
      </c>
      <c r="I43" s="38" t="s">
        <v>58</v>
      </c>
      <c r="J43" s="39" t="s">
        <v>166</v>
      </c>
      <c r="K43" s="38" t="s">
        <v>39</v>
      </c>
      <c r="L43" s="38" t="s">
        <v>47</v>
      </c>
      <c r="M43" s="35" t="s">
        <v>156</v>
      </c>
      <c r="N43" s="37"/>
      <c r="O43" s="37"/>
      <c r="P43" s="37">
        <v>34</v>
      </c>
      <c r="Q43" s="37"/>
      <c r="R43" s="37"/>
      <c r="S43" s="37"/>
      <c r="T43" s="36">
        <v>43560</v>
      </c>
      <c r="U43" s="37"/>
      <c r="V43" s="40">
        <v>149000</v>
      </c>
      <c r="W43" s="40">
        <v>1000</v>
      </c>
      <c r="X43" s="37" t="s">
        <v>181</v>
      </c>
      <c r="Y43" s="30"/>
      <c r="Z43" s="3"/>
    </row>
    <row r="44" spans="1:26">
      <c r="A44" s="35">
        <v>35</v>
      </c>
      <c r="B44" s="35">
        <v>173856</v>
      </c>
      <c r="C44" s="36">
        <v>43545</v>
      </c>
      <c r="D44" s="35" t="s">
        <v>46</v>
      </c>
      <c r="E44" s="37"/>
      <c r="F44" s="37"/>
      <c r="G44" s="37"/>
      <c r="H44" s="38" t="s">
        <v>142</v>
      </c>
      <c r="I44" s="38" t="s">
        <v>175</v>
      </c>
      <c r="J44" s="38" t="s">
        <v>167</v>
      </c>
      <c r="K44" s="38" t="s">
        <v>39</v>
      </c>
      <c r="L44" s="38" t="s">
        <v>49</v>
      </c>
      <c r="M44" s="35" t="s">
        <v>157</v>
      </c>
      <c r="N44" s="37"/>
      <c r="O44" s="37"/>
      <c r="P44" s="37">
        <v>35</v>
      </c>
      <c r="Q44" s="37"/>
      <c r="R44" s="37"/>
      <c r="S44" s="37"/>
      <c r="T44" s="36">
        <v>43560</v>
      </c>
      <c r="U44" s="37"/>
      <c r="V44" s="40">
        <v>49000</v>
      </c>
      <c r="W44" s="40">
        <v>1000</v>
      </c>
      <c r="X44" s="37" t="s">
        <v>181</v>
      </c>
      <c r="Y44" s="30"/>
      <c r="Z44" s="3"/>
    </row>
    <row r="45" spans="1:26">
      <c r="A45" s="35">
        <v>36</v>
      </c>
      <c r="B45" s="35">
        <v>173857</v>
      </c>
      <c r="C45" s="36">
        <v>43545</v>
      </c>
      <c r="D45" s="35" t="s">
        <v>46</v>
      </c>
      <c r="E45" s="37"/>
      <c r="F45" s="37"/>
      <c r="G45" s="37"/>
      <c r="H45" s="38" t="s">
        <v>143</v>
      </c>
      <c r="I45" s="41" t="s">
        <v>176</v>
      </c>
      <c r="J45" s="38" t="s">
        <v>50</v>
      </c>
      <c r="K45" s="38" t="s">
        <v>39</v>
      </c>
      <c r="L45" s="38" t="s">
        <v>47</v>
      </c>
      <c r="M45" s="35" t="s">
        <v>158</v>
      </c>
      <c r="N45" s="37"/>
      <c r="O45" s="37"/>
      <c r="P45" s="37">
        <v>36</v>
      </c>
      <c r="Q45" s="37"/>
      <c r="R45" s="37"/>
      <c r="S45" s="37"/>
      <c r="T45" s="36">
        <v>43560</v>
      </c>
      <c r="U45" s="37"/>
      <c r="V45" s="40">
        <v>149000</v>
      </c>
      <c r="W45" s="40">
        <v>1000</v>
      </c>
      <c r="X45" s="37" t="s">
        <v>181</v>
      </c>
      <c r="Y45" s="30"/>
      <c r="Z45" s="3"/>
    </row>
    <row r="46" spans="1:26">
      <c r="A46" s="35">
        <v>37</v>
      </c>
      <c r="B46" s="35">
        <v>173858</v>
      </c>
      <c r="C46" s="36">
        <v>43545</v>
      </c>
      <c r="D46" s="35" t="s">
        <v>46</v>
      </c>
      <c r="E46" s="37"/>
      <c r="F46" s="37"/>
      <c r="G46" s="37"/>
      <c r="H46" s="38" t="s">
        <v>144</v>
      </c>
      <c r="I46" s="38" t="s">
        <v>177</v>
      </c>
      <c r="J46" s="39" t="s">
        <v>53</v>
      </c>
      <c r="K46" s="38" t="s">
        <v>39</v>
      </c>
      <c r="L46" s="38" t="s">
        <v>48</v>
      </c>
      <c r="M46" s="35" t="s">
        <v>159</v>
      </c>
      <c r="N46" s="37"/>
      <c r="O46" s="37"/>
      <c r="P46" s="37">
        <v>37</v>
      </c>
      <c r="Q46" s="37"/>
      <c r="R46" s="37"/>
      <c r="S46" s="37"/>
      <c r="T46" s="36">
        <v>43560</v>
      </c>
      <c r="U46" s="37"/>
      <c r="V46" s="40">
        <v>99000</v>
      </c>
      <c r="W46" s="40">
        <v>1000</v>
      </c>
      <c r="X46" s="37" t="s">
        <v>181</v>
      </c>
      <c r="Y46" s="30"/>
      <c r="Z46" s="3"/>
    </row>
    <row r="47" spans="1:26">
      <c r="A47" s="35">
        <v>38</v>
      </c>
      <c r="B47" s="35">
        <v>173859</v>
      </c>
      <c r="C47" s="36">
        <v>43545</v>
      </c>
      <c r="D47" s="35" t="s">
        <v>46</v>
      </c>
      <c r="E47" s="37"/>
      <c r="F47" s="37"/>
      <c r="G47" s="37"/>
      <c r="H47" s="38" t="s">
        <v>145</v>
      </c>
      <c r="I47" s="38" t="s">
        <v>178</v>
      </c>
      <c r="J47" s="38" t="s">
        <v>50</v>
      </c>
      <c r="K47" s="38" t="s">
        <v>39</v>
      </c>
      <c r="L47" s="38" t="s">
        <v>47</v>
      </c>
      <c r="M47" s="35" t="s">
        <v>160</v>
      </c>
      <c r="N47" s="37"/>
      <c r="O47" s="37"/>
      <c r="P47" s="37">
        <v>38</v>
      </c>
      <c r="Q47" s="37"/>
      <c r="R47" s="37"/>
      <c r="S47" s="37"/>
      <c r="T47" s="36">
        <v>43560</v>
      </c>
      <c r="U47" s="37"/>
      <c r="V47" s="40">
        <v>149000</v>
      </c>
      <c r="W47" s="40">
        <v>1000</v>
      </c>
      <c r="X47" s="37" t="s">
        <v>181</v>
      </c>
      <c r="Y47" s="30"/>
      <c r="Z47" s="3"/>
    </row>
    <row r="48" spans="1:26">
      <c r="A48" s="35">
        <v>39</v>
      </c>
      <c r="B48" s="35">
        <v>173865</v>
      </c>
      <c r="C48" s="36">
        <v>43545</v>
      </c>
      <c r="D48" s="35" t="s">
        <v>46</v>
      </c>
      <c r="E48" s="37"/>
      <c r="F48" s="37"/>
      <c r="G48" s="37"/>
      <c r="H48" s="38" t="s">
        <v>146</v>
      </c>
      <c r="I48" s="38" t="s">
        <v>98</v>
      </c>
      <c r="J48" s="38" t="s">
        <v>54</v>
      </c>
      <c r="K48" s="38" t="s">
        <v>39</v>
      </c>
      <c r="L48" s="38" t="s">
        <v>49</v>
      </c>
      <c r="M48" s="35" t="s">
        <v>161</v>
      </c>
      <c r="N48" s="37"/>
      <c r="O48" s="37"/>
      <c r="P48" s="37">
        <v>39</v>
      </c>
      <c r="Q48" s="37"/>
      <c r="R48" s="37"/>
      <c r="S48" s="37"/>
      <c r="T48" s="36">
        <v>43560</v>
      </c>
      <c r="U48" s="37"/>
      <c r="V48" s="40">
        <v>99000</v>
      </c>
      <c r="W48" s="40">
        <v>1000</v>
      </c>
      <c r="X48" s="37" t="s">
        <v>181</v>
      </c>
      <c r="Y48" s="30"/>
      <c r="Z48" s="3"/>
    </row>
    <row r="49" spans="1:26">
      <c r="A49" s="35">
        <v>40</v>
      </c>
      <c r="B49" s="35">
        <v>173866</v>
      </c>
      <c r="C49" s="36">
        <v>43545</v>
      </c>
      <c r="D49" s="35" t="s">
        <v>46</v>
      </c>
      <c r="E49" s="37"/>
      <c r="F49" s="37"/>
      <c r="G49" s="37"/>
      <c r="H49" s="38" t="s">
        <v>147</v>
      </c>
      <c r="I49" s="38" t="s">
        <v>179</v>
      </c>
      <c r="J49" s="38" t="s">
        <v>168</v>
      </c>
      <c r="K49" s="38" t="s">
        <v>39</v>
      </c>
      <c r="L49" s="38" t="s">
        <v>49</v>
      </c>
      <c r="M49" s="35" t="s">
        <v>162</v>
      </c>
      <c r="N49" s="37"/>
      <c r="O49" s="37"/>
      <c r="P49" s="37">
        <v>40</v>
      </c>
      <c r="Q49" s="37"/>
      <c r="R49" s="37"/>
      <c r="S49" s="37"/>
      <c r="T49" s="36">
        <v>43560</v>
      </c>
      <c r="U49" s="37"/>
      <c r="V49" s="40">
        <v>99000</v>
      </c>
      <c r="W49" s="40">
        <v>1000</v>
      </c>
      <c r="X49" s="37" t="s">
        <v>181</v>
      </c>
      <c r="Y49" s="31"/>
      <c r="Z49" s="10"/>
    </row>
    <row r="50" spans="1:26">
      <c r="A50" s="35">
        <v>41</v>
      </c>
      <c r="B50" s="35">
        <v>173868</v>
      </c>
      <c r="C50" s="36">
        <v>43545</v>
      </c>
      <c r="D50" s="35" t="s">
        <v>46</v>
      </c>
      <c r="E50" s="37"/>
      <c r="F50" s="37"/>
      <c r="G50" s="37"/>
      <c r="H50" s="38" t="s">
        <v>148</v>
      </c>
      <c r="I50" s="38" t="s">
        <v>180</v>
      </c>
      <c r="J50" s="38" t="s">
        <v>54</v>
      </c>
      <c r="K50" s="38" t="s">
        <v>39</v>
      </c>
      <c r="L50" s="38" t="s">
        <v>47</v>
      </c>
      <c r="M50" s="35" t="s">
        <v>163</v>
      </c>
      <c r="N50" s="37"/>
      <c r="O50" s="37"/>
      <c r="P50" s="37">
        <v>41</v>
      </c>
      <c r="Q50" s="37"/>
      <c r="R50" s="37"/>
      <c r="S50" s="37"/>
      <c r="T50" s="36">
        <v>43560</v>
      </c>
      <c r="U50" s="37"/>
      <c r="V50" s="40">
        <v>149000</v>
      </c>
      <c r="W50" s="40">
        <v>1000</v>
      </c>
      <c r="X50" s="37" t="s">
        <v>181</v>
      </c>
      <c r="Y50" s="31"/>
      <c r="Z50" s="10"/>
    </row>
    <row r="51" spans="1:26">
      <c r="A51" s="35">
        <v>42</v>
      </c>
      <c r="B51" s="35">
        <v>173870</v>
      </c>
      <c r="C51" s="36">
        <v>43545</v>
      </c>
      <c r="D51" s="35" t="s">
        <v>46</v>
      </c>
      <c r="E51" s="37"/>
      <c r="F51" s="37"/>
      <c r="G51" s="37"/>
      <c r="H51" s="38" t="s">
        <v>149</v>
      </c>
      <c r="I51" s="38" t="s">
        <v>57</v>
      </c>
      <c r="J51" s="38" t="s">
        <v>169</v>
      </c>
      <c r="K51" s="38" t="s">
        <v>39</v>
      </c>
      <c r="L51" s="38" t="s">
        <v>47</v>
      </c>
      <c r="M51" s="35" t="s">
        <v>164</v>
      </c>
      <c r="N51" s="37"/>
      <c r="O51" s="37"/>
      <c r="P51" s="37">
        <v>42</v>
      </c>
      <c r="Q51" s="37"/>
      <c r="R51" s="37"/>
      <c r="S51" s="37"/>
      <c r="T51" s="36">
        <v>43560</v>
      </c>
      <c r="U51" s="37"/>
      <c r="V51" s="40">
        <v>149000</v>
      </c>
      <c r="W51" s="40">
        <v>1000</v>
      </c>
      <c r="X51" s="37" t="s">
        <v>181</v>
      </c>
      <c r="Y51" s="32"/>
      <c r="Z51" s="5"/>
    </row>
    <row r="52" spans="1:26">
      <c r="A52" s="6"/>
      <c r="B52" s="6"/>
      <c r="C52" s="8"/>
      <c r="D52" s="6"/>
      <c r="E52" s="4"/>
      <c r="F52" s="4"/>
      <c r="G52" s="4"/>
      <c r="H52" s="11"/>
      <c r="I52" s="11"/>
      <c r="J52" s="11"/>
      <c r="K52" s="11"/>
      <c r="L52" s="11"/>
      <c r="M52" s="6"/>
      <c r="N52" s="4"/>
      <c r="O52" s="4"/>
      <c r="P52" s="4"/>
      <c r="Q52" s="4"/>
      <c r="R52" s="4"/>
      <c r="S52" s="4"/>
      <c r="T52" s="8"/>
      <c r="U52" s="4"/>
      <c r="V52" s="26">
        <f>SUM(V10:V51)</f>
        <v>4758000</v>
      </c>
      <c r="W52" s="4"/>
      <c r="X52" s="4"/>
      <c r="Y52" s="4"/>
      <c r="Z52" s="4"/>
    </row>
    <row r="53" spans="1:26">
      <c r="A53" s="18"/>
      <c r="B53" s="19"/>
      <c r="C53" s="20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2"/>
      <c r="P53" s="12"/>
      <c r="Q53" s="12"/>
      <c r="R53" s="12"/>
      <c r="S53" s="12"/>
      <c r="T53" s="12"/>
      <c r="U53" s="12"/>
      <c r="V53" s="21" t="s">
        <v>184</v>
      </c>
      <c r="W53" s="22"/>
      <c r="X53" s="23"/>
      <c r="Y53" s="4"/>
      <c r="Z53" s="4"/>
    </row>
    <row r="54" spans="1:26">
      <c r="A54" s="24" t="s">
        <v>185</v>
      </c>
      <c r="B54" s="24"/>
      <c r="C54" s="25"/>
      <c r="D54" s="24"/>
      <c r="E54" s="24"/>
      <c r="F54" s="24"/>
      <c r="G54" s="24"/>
      <c r="H54" s="24"/>
      <c r="I54" s="19"/>
      <c r="J54" s="19"/>
      <c r="K54" s="19"/>
      <c r="L54" s="19"/>
      <c r="M54" s="19"/>
      <c r="N54" s="19"/>
      <c r="O54" s="12"/>
      <c r="P54" s="12"/>
      <c r="Q54" s="12"/>
      <c r="R54" s="12"/>
      <c r="S54" s="12"/>
      <c r="T54" s="12"/>
      <c r="U54" s="12"/>
      <c r="V54" s="21" t="s">
        <v>186</v>
      </c>
      <c r="W54" s="22"/>
      <c r="X54" s="23"/>
      <c r="Y54" s="4"/>
      <c r="Z54" s="4"/>
    </row>
    <row r="55" spans="1:26">
      <c r="A55" s="24"/>
      <c r="B55" s="24"/>
      <c r="C55" s="25"/>
      <c r="D55" s="24"/>
      <c r="E55" s="24"/>
      <c r="F55" s="24"/>
      <c r="G55" s="24"/>
      <c r="H55" s="24"/>
      <c r="I55" s="19"/>
      <c r="J55" s="19"/>
      <c r="K55" s="19"/>
      <c r="L55" s="19"/>
      <c r="M55" s="19"/>
      <c r="N55" s="19"/>
      <c r="O55" s="12"/>
      <c r="P55" s="12"/>
      <c r="Q55" s="12"/>
      <c r="R55" s="12"/>
      <c r="S55" s="12"/>
      <c r="T55" s="12"/>
      <c r="U55" s="12"/>
      <c r="V55" s="21"/>
      <c r="W55" s="22"/>
      <c r="X55" s="23"/>
      <c r="Y55" s="4"/>
      <c r="Z55" s="4"/>
    </row>
    <row r="56" spans="1:26">
      <c r="A56" s="24" t="s">
        <v>187</v>
      </c>
      <c r="B56" s="24"/>
      <c r="C56" s="25"/>
      <c r="D56" s="24"/>
      <c r="E56" s="24"/>
      <c r="F56" s="24"/>
      <c r="G56" s="24"/>
      <c r="H56" s="24"/>
      <c r="I56" s="19"/>
      <c r="J56" s="19"/>
      <c r="K56" s="19"/>
      <c r="L56" s="19"/>
      <c r="M56" s="19"/>
      <c r="N56" s="19"/>
      <c r="O56" s="12"/>
      <c r="P56" s="12"/>
      <c r="Q56" s="12"/>
      <c r="R56" s="12"/>
      <c r="S56" s="12"/>
      <c r="T56" s="12"/>
      <c r="U56" s="12"/>
      <c r="V56" s="21" t="s">
        <v>187</v>
      </c>
      <c r="W56" s="22"/>
      <c r="X56" s="23"/>
      <c r="Y56" s="4"/>
      <c r="Z56" s="4"/>
    </row>
    <row r="57" spans="1:26">
      <c r="A57" s="24"/>
      <c r="B57" s="24"/>
      <c r="C57" s="25"/>
      <c r="D57" s="24"/>
      <c r="E57" s="24"/>
      <c r="F57" s="24"/>
      <c r="G57" s="24"/>
      <c r="H57" s="24"/>
      <c r="I57" s="19"/>
      <c r="J57" s="19"/>
      <c r="K57" s="19"/>
      <c r="L57" s="19"/>
      <c r="M57" s="19"/>
      <c r="N57" s="19"/>
      <c r="O57" s="12"/>
      <c r="P57" s="12"/>
      <c r="Q57" s="12"/>
      <c r="R57" s="12"/>
      <c r="S57" s="12"/>
      <c r="T57" s="12"/>
      <c r="U57" s="12"/>
      <c r="V57" s="21"/>
      <c r="W57" s="22"/>
      <c r="X57" s="23"/>
      <c r="Y57" s="4"/>
      <c r="Z57" s="4"/>
    </row>
    <row r="58" spans="1:26">
      <c r="A58" s="24" t="s">
        <v>188</v>
      </c>
      <c r="B58" s="24"/>
      <c r="C58" s="25"/>
      <c r="D58" s="24"/>
      <c r="E58" s="24"/>
      <c r="F58" s="24"/>
      <c r="G58" s="24"/>
      <c r="H58" s="24"/>
      <c r="I58" s="19"/>
      <c r="J58" s="19"/>
      <c r="K58" s="19"/>
      <c r="L58" s="19"/>
      <c r="M58" s="19"/>
      <c r="N58" s="19"/>
      <c r="O58" s="12"/>
      <c r="P58" s="12"/>
      <c r="Q58" s="12"/>
      <c r="R58" s="12"/>
      <c r="S58" s="12"/>
      <c r="T58" s="12"/>
      <c r="U58" s="12"/>
      <c r="V58" s="21" t="s">
        <v>189</v>
      </c>
      <c r="W58" s="22"/>
      <c r="X58" s="23"/>
      <c r="Y58" s="4"/>
      <c r="Z58" s="4"/>
    </row>
    <row r="59" spans="1:26">
      <c r="A59" s="6"/>
      <c r="B59" s="6"/>
      <c r="C59" s="8"/>
      <c r="D59" s="6"/>
      <c r="E59" s="4"/>
      <c r="F59" s="4"/>
      <c r="G59" s="4"/>
      <c r="H59" s="11"/>
      <c r="I59" s="11"/>
      <c r="J59" s="11"/>
      <c r="K59" s="11"/>
      <c r="L59" s="11"/>
      <c r="M59" s="6"/>
      <c r="N59" s="4"/>
      <c r="O59" s="4"/>
      <c r="P59" s="4"/>
      <c r="Q59" s="4"/>
      <c r="R59" s="4"/>
      <c r="S59" s="4"/>
      <c r="T59" s="8"/>
      <c r="U59" s="4"/>
      <c r="V59" s="4"/>
      <c r="W59" s="4"/>
      <c r="X59" s="4"/>
      <c r="Y59" s="4"/>
      <c r="Z59" s="4"/>
    </row>
    <row r="60" spans="1:26">
      <c r="A60" s="6"/>
      <c r="B60" s="6"/>
      <c r="C60" s="8"/>
      <c r="D60" s="6"/>
      <c r="E60" s="4"/>
      <c r="F60" s="4"/>
      <c r="G60" s="4"/>
      <c r="H60" s="11"/>
      <c r="I60" s="11"/>
      <c r="J60" s="11"/>
      <c r="K60" s="11"/>
      <c r="L60" s="11"/>
      <c r="M60" s="6"/>
      <c r="N60" s="4"/>
      <c r="O60" s="4"/>
      <c r="P60" s="4"/>
      <c r="Q60" s="4"/>
      <c r="R60" s="4"/>
      <c r="S60" s="4"/>
      <c r="T60" s="8"/>
      <c r="U60" s="4"/>
      <c r="V60" s="4"/>
      <c r="W60" s="4"/>
      <c r="X60" s="4"/>
      <c r="Y60" s="4"/>
      <c r="Z60" s="4"/>
    </row>
    <row r="61" spans="1:26">
      <c r="A61" s="6"/>
      <c r="B61" s="6"/>
      <c r="C61" s="8"/>
      <c r="D61" s="6"/>
      <c r="E61" s="4"/>
      <c r="F61" s="4"/>
      <c r="G61" s="4"/>
      <c r="H61" s="11"/>
      <c r="I61" s="11"/>
      <c r="J61" s="11"/>
      <c r="K61" s="11"/>
      <c r="L61" s="11"/>
      <c r="M61" s="6"/>
      <c r="N61" s="4"/>
      <c r="O61" s="4"/>
      <c r="P61" s="4"/>
      <c r="Q61" s="4"/>
      <c r="R61" s="4"/>
      <c r="S61" s="4"/>
      <c r="T61" s="8"/>
      <c r="U61" s="4"/>
      <c r="V61" s="4"/>
      <c r="W61" s="4"/>
      <c r="X61" s="4"/>
      <c r="Y61" s="4"/>
      <c r="Z61" s="4"/>
    </row>
    <row r="62" spans="1:26" s="12" customFormat="1">
      <c r="A62" s="6"/>
      <c r="B62" s="6"/>
      <c r="C62" s="8"/>
      <c r="D62" s="6"/>
      <c r="E62" s="4"/>
      <c r="F62" s="4"/>
      <c r="G62" s="4"/>
      <c r="H62" s="6"/>
      <c r="I62" s="6"/>
      <c r="J62" s="6"/>
      <c r="K62" s="6"/>
      <c r="L62" s="6"/>
      <c r="M62" s="6"/>
      <c r="N62" s="4"/>
      <c r="O62" s="4"/>
      <c r="P62" s="4"/>
      <c r="Q62" s="4"/>
      <c r="R62" s="4"/>
      <c r="S62" s="4"/>
      <c r="T62" s="6"/>
      <c r="U62" s="4"/>
      <c r="V62" s="4"/>
      <c r="W62" s="4"/>
      <c r="X62" s="4"/>
      <c r="Y62" s="4"/>
      <c r="Z62" s="4"/>
    </row>
  </sheetData>
  <sheetProtection formatCells="0" formatColumns="0" formatRows="0" insertColumns="0" insertRows="0" insertHyperlinks="0" deleteColumns="0" deleteRows="0" sort="0" autoFilter="0" pivotTables="0"/>
  <sortState ref="A2:Z43">
    <sortCondition ref="A2:A43"/>
  </sortState>
  <pageMargins left="1.1811023622047245" right="3.937007874015748E-2" top="0.19685039370078741" bottom="3.937007874015748E-2" header="0.11811023622047245" footer="0"/>
  <pageSetup paperSize="5" scale="90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Pilih Barang Bukti">
          <x14:formula1>
            <xm:f>_!D1:D10</xm:f>
          </x14:formula1>
          <xm:sqref>K10:K62</xm:sqref>
        </x14:dataValidation>
        <x14:dataValidation type="list" allowBlank="1" showInputMessage="1" showErrorMessage="1" promptTitle="Pilih Jenis Kendaraan">
          <x14:formula1>
            <xm:f>_!$B$1:$B$8</xm:f>
          </x14:formula1>
          <xm:sqref>L10:L62</xm:sqref>
        </x14:dataValidation>
        <x14:dataValidation type="list" allowBlank="1" showInputMessage="1" showErrorMessage="1">
          <x14:formula1>
            <xm:f>_!$E$1:$E$2</xm:f>
          </x14:formula1>
          <xm:sqref>D10:D62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1:E10"/>
  <sheetViews>
    <sheetView showGridLines="0" showRowColHeaders="0" topLeftCell="A11" workbookViewId="0">
      <selection activeCell="C12" sqref="C12"/>
    </sheetView>
  </sheetViews>
  <sheetFormatPr defaultRowHeight="15"/>
  <cols>
    <col min="2" max="2" width="28" customWidth="1"/>
    <col min="4" max="4" width="21.5703125" customWidth="1"/>
  </cols>
  <sheetData>
    <row r="1" spans="2:5" hidden="1">
      <c r="B1" t="s">
        <v>22</v>
      </c>
      <c r="D1" t="s">
        <v>30</v>
      </c>
      <c r="E1" s="1" t="s">
        <v>40</v>
      </c>
    </row>
    <row r="2" spans="2:5" hidden="1">
      <c r="B2" t="s">
        <v>23</v>
      </c>
      <c r="D2" t="s">
        <v>31</v>
      </c>
      <c r="E2" s="1" t="s">
        <v>41</v>
      </c>
    </row>
    <row r="3" spans="2:5" hidden="1">
      <c r="B3" t="s">
        <v>24</v>
      </c>
      <c r="D3" t="s">
        <v>32</v>
      </c>
    </row>
    <row r="4" spans="2:5" hidden="1">
      <c r="B4" t="s">
        <v>25</v>
      </c>
      <c r="D4" t="s">
        <v>33</v>
      </c>
    </row>
    <row r="5" spans="2:5" hidden="1">
      <c r="B5" t="s">
        <v>26</v>
      </c>
      <c r="D5" t="s">
        <v>34</v>
      </c>
    </row>
    <row r="6" spans="2:5" hidden="1">
      <c r="B6" t="s">
        <v>27</v>
      </c>
      <c r="D6" t="s">
        <v>35</v>
      </c>
    </row>
    <row r="7" spans="2:5" hidden="1">
      <c r="B7" t="s">
        <v>28</v>
      </c>
      <c r="D7" t="s">
        <v>36</v>
      </c>
    </row>
    <row r="8" spans="2:5" hidden="1">
      <c r="B8" t="s">
        <v>29</v>
      </c>
      <c r="D8" t="s">
        <v>37</v>
      </c>
    </row>
    <row r="9" spans="2:5" hidden="1">
      <c r="D9" t="s">
        <v>38</v>
      </c>
    </row>
    <row r="10" spans="2:5" hidden="1">
      <c r="D10" t="s">
        <v>39</v>
      </c>
    </row>
  </sheetData>
  <sheetProtection password="B2FD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PERKARA</vt:lpstr>
      <vt:lpstr>_</vt:lpstr>
      <vt:lpstr>PERKARA!Print_Area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Pid</cp:lastModifiedBy>
  <cp:lastPrinted>2019-04-04T07:43:12Z</cp:lastPrinted>
  <dcterms:created xsi:type="dcterms:W3CDTF">2017-01-19T15:54:28Z</dcterms:created>
  <dcterms:modified xsi:type="dcterms:W3CDTF">2019-04-04T08:15:22Z</dcterms:modified>
</cp:coreProperties>
</file>