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" sheetId="1" r:id="rId1"/>
    <sheet name="Sheet1" sheetId="2" r:id="rId2"/>
  </sheets>
  <definedNames>
    <definedName name="_xlnm.Print_Area" localSheetId="0">'perkara full'!$A$1:$X$42</definedName>
  </definedNames>
  <calcPr fullCalcOnLoad="1"/>
</workbook>
</file>

<file path=xl/sharedStrings.xml><?xml version="1.0" encoding="utf-8"?>
<sst xmlns="http://schemas.openxmlformats.org/spreadsheetml/2006/main" count="402" uniqueCount="160">
  <si>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</si>
  <si>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</si>
  <si>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</si>
  <si>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</si>
  <si>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</si>
  <si>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</si>
  <si>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</si>
  <si>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</si>
  <si>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</si>
  <si>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</si>
  <si>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</si>
  <si>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</si>
  <si>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</si>
  <si>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</si>
  <si>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</si>
  <si>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</si>
  <si>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</si>
  <si>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</si>
  <si>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</si>
  <si>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</si>
  <si>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97572</t>
  </si>
  <si>
    <t>97576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</si>
  <si>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</si>
  <si>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</si>
  <si>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</si>
  <si>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</si>
  <si>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</si>
  <si>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</si>
  <si>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</si>
  <si>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</si>
  <si>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</si>
  <si>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</si>
  <si>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</si>
  <si>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(3) Jo 106 uulaj</t>
  </si>
  <si>
    <t>280 Jo 68 (1) uulaj</t>
  </si>
  <si>
    <t>291 (2) Jo 106 uulaj</t>
  </si>
  <si>
    <t>303 Jo 137 (4) uulaj</t>
  </si>
  <si>
    <t>288 (1) Jo 106 uulaj</t>
  </si>
  <si>
    <t>287 (1) Jo 106 (4) uulaj</t>
  </si>
  <si>
    <t>282 jo 104 (3) uulaj</t>
  </si>
  <si>
    <t>26/4/2019</t>
  </si>
  <si>
    <t>BAMBANG A</t>
  </si>
  <si>
    <t>FAHMI AFRIAMTONI</t>
  </si>
  <si>
    <t>14|SIM BI UMUM</t>
  </si>
  <si>
    <t>6|TRUK</t>
  </si>
  <si>
    <t>B 9734 FCA</t>
  </si>
  <si>
    <t>22/4/2019</t>
  </si>
  <si>
    <t>23/4/2019</t>
  </si>
  <si>
    <t>DEDEN H</t>
  </si>
  <si>
    <t>MOCHAMAD IKHSANB</t>
  </si>
  <si>
    <t>SERANG</t>
  </si>
  <si>
    <t>OBON</t>
  </si>
  <si>
    <t>PANDEGLANG</t>
  </si>
  <si>
    <t>H M JAJULI A</t>
  </si>
  <si>
    <t>ROHMAN</t>
  </si>
  <si>
    <t>20|STNK</t>
  </si>
  <si>
    <t>11|SIM A</t>
  </si>
  <si>
    <t>50|BUKU KIR</t>
  </si>
  <si>
    <t>2|PICKUP</t>
  </si>
  <si>
    <t>5|BUS</t>
  </si>
  <si>
    <t>A 8465 FE</t>
  </si>
  <si>
    <t>A 8280 KQ</t>
  </si>
  <si>
    <t>A 1874 FC</t>
  </si>
  <si>
    <t>A 1910 FE</t>
  </si>
  <si>
    <t>22/5/2019</t>
  </si>
  <si>
    <t>WULAN A D</t>
  </si>
  <si>
    <t xml:space="preserve">ADY SUTRONO SE.MSI </t>
  </si>
  <si>
    <t>DHANIL</t>
  </si>
  <si>
    <t>IRWIN S</t>
  </si>
  <si>
    <t xml:space="preserve">KOMP PUSPA REGENCY </t>
  </si>
  <si>
    <t>A 1282 BB</t>
  </si>
  <si>
    <t>A 1174 A</t>
  </si>
  <si>
    <t>A 1979 ZC</t>
  </si>
  <si>
    <t>D 1357 PK</t>
  </si>
  <si>
    <t>18/4/2019</t>
  </si>
  <si>
    <t>184/2019</t>
  </si>
  <si>
    <t>FAUZY C</t>
  </si>
  <si>
    <t>ANGGER</t>
  </si>
  <si>
    <t>KOMP SILAKU SERNG</t>
  </si>
  <si>
    <t>JUNAEDI</t>
  </si>
  <si>
    <t>PABUARAN SERANG</t>
  </si>
  <si>
    <t>BAHRUDIN</t>
  </si>
  <si>
    <t>DEDE IKHSAN</t>
  </si>
  <si>
    <t>1|SPDMTR</t>
  </si>
  <si>
    <t>A 5286 BS</t>
  </si>
  <si>
    <t>B 8249 S</t>
  </si>
  <si>
    <t>A 6318 CP</t>
  </si>
  <si>
    <t>A 3232 HA</t>
  </si>
  <si>
    <t>EDY RAHMAN</t>
  </si>
  <si>
    <t>CILANDAK</t>
  </si>
  <si>
    <t>B 2349 SZL</t>
  </si>
  <si>
    <t>ASEP SIS</t>
  </si>
  <si>
    <t>NENI</t>
  </si>
  <si>
    <t>KP KAKULU</t>
  </si>
  <si>
    <t>A 8233 AH</t>
  </si>
  <si>
    <t>SUKRONI</t>
  </si>
  <si>
    <t>A 6984 CJ</t>
  </si>
  <si>
    <t>25/4/2019</t>
  </si>
  <si>
    <t>ANGGUN GUNAWAN</t>
  </si>
  <si>
    <t>D 8441 VJ</t>
  </si>
  <si>
    <t>ARMIN</t>
  </si>
  <si>
    <t>A 4743 CC</t>
  </si>
  <si>
    <t>DWI ARI A</t>
  </si>
  <si>
    <t>A 1612 AU</t>
  </si>
  <si>
    <t>FERRY</t>
  </si>
  <si>
    <t>HAERUDIN</t>
  </si>
  <si>
    <t>KP PAKIJANG</t>
  </si>
  <si>
    <t>B 9982 GAJ</t>
  </si>
  <si>
    <t>21/4/2019</t>
  </si>
  <si>
    <t>HERI H</t>
  </si>
  <si>
    <t>EGI</t>
  </si>
  <si>
    <t>CIPARE SERANG</t>
  </si>
  <si>
    <t>A 8410 AE</t>
  </si>
  <si>
    <t>SAEPULLOH</t>
  </si>
  <si>
    <t>ERNA WATI</t>
  </si>
  <si>
    <t>CIAGEL</t>
  </si>
  <si>
    <t>FADLY GUNAWAN</t>
  </si>
  <si>
    <t>KP RANCA</t>
  </si>
  <si>
    <t>288 (1) Jo 106 (4) uulaj</t>
  </si>
  <si>
    <t>A 5261 HV</t>
  </si>
  <si>
    <t>A 6630 CX</t>
  </si>
  <si>
    <t>26//2019</t>
  </si>
  <si>
    <t>GIAN HIDAYAT</t>
  </si>
  <si>
    <t>MUTHO HARUDIN</t>
  </si>
  <si>
    <t>KP GURADOG KATOPEK TIMUR</t>
  </si>
  <si>
    <t xml:space="preserve">DADANG </t>
  </si>
  <si>
    <t>LEGOK SERANG</t>
  </si>
  <si>
    <t>SAKAR</t>
  </si>
  <si>
    <t>DESA KATAPANG</t>
  </si>
  <si>
    <t>TRIYONO</t>
  </si>
  <si>
    <t>DECKY Z</t>
  </si>
  <si>
    <t>A 9116 EX</t>
  </si>
  <si>
    <t>B 3411 UAL</t>
  </si>
  <si>
    <t>A 8553 AE</t>
  </si>
  <si>
    <t>BE 9573 EW</t>
  </si>
  <si>
    <t>B 9717 UTS</t>
  </si>
  <si>
    <t>LAMPUNG</t>
  </si>
  <si>
    <t>BANJAR SARI</t>
  </si>
  <si>
    <t>JAKARTA BARAT</t>
  </si>
  <si>
    <t>NOMOR REGISTER TILANG</t>
  </si>
  <si>
    <t>TGL PERKARA</t>
  </si>
  <si>
    <t>NOMOR PEMBAYARAN</t>
  </si>
  <si>
    <t>NRP PETUGAS</t>
  </si>
  <si>
    <t>NAMA PETUGAS</t>
  </si>
  <si>
    <t>JENIS KENDARAAN</t>
  </si>
  <si>
    <t>NOMOR PERKARA / PUTUSAN</t>
  </si>
  <si>
    <t>KODE SATKER KEJAKSAAN</t>
  </si>
  <si>
    <t>TGL SIDANG / TGL PUTUSAN</t>
  </si>
  <si>
    <t>HADIR / VERSTEK</t>
  </si>
  <si>
    <t>ONGKOS PERKARA</t>
  </si>
  <si>
    <t>SUBSIDAIR</t>
  </si>
  <si>
    <t>SISA TITIPAN</t>
  </si>
  <si>
    <t>3 hari kurungan</t>
  </si>
  <si>
    <t>PELANGGARAN LALU LINTAS WILAYAH HUKUM SERANG</t>
  </si>
  <si>
    <t>TANGGAL 3 MEI 2019</t>
  </si>
  <si>
    <t>PJR POLDA BANTEN</t>
  </si>
  <si>
    <t>Panitera Pengganti,</t>
  </si>
  <si>
    <t>Hakim,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</si>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</sst>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\-yyyy"/>
    <numFmt numFmtId="179" formatCode="[$-421]dd\ mmmm\ yyyy"/>
  </numFmts>
  <fonts count="42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indexed="8"/>
      <name val="Arial Narrow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center" vertical="center"/>
      <protection/>
    </xf>
    <xf numFmtId="1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 quotePrefix="1">
      <alignment vertical="center"/>
      <protection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/>
    </xf>
    <xf numFmtId="42" fontId="22" fillId="0" borderId="1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Continuous" vertical="center"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2" fontId="0" fillId="0" borderId="0" xfId="0" applyNumberFormat="1" applyFill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40" fillId="0" borderId="0" xfId="0" applyFont="1" applyAlignment="1">
      <alignment horizontal="centerContinuous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1162050</xdr:colOff>
      <xdr:row>4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07"/>
  <sheetViews>
    <sheetView tabSelected="1" view="pageBreakPreview" zoomScaleSheetLayoutView="100" zoomScalePageLayoutView="0" workbookViewId="0" topLeftCell="A1">
      <selection activeCell="A1" sqref="A1:X42"/>
    </sheetView>
  </sheetViews>
  <sheetFormatPr defaultColWidth="9.140625" defaultRowHeight="15"/>
  <cols>
    <col min="1" max="1" width="4.00390625" style="1" bestFit="1" customWidth="1"/>
    <col min="2" max="2" width="10.00390625" style="0" customWidth="1"/>
    <col min="3" max="3" width="8.7109375" style="2" hidden="1" customWidth="1"/>
    <col min="4" max="4" width="4.7109375" style="3" hidden="1" customWidth="1"/>
    <col min="5" max="5" width="13.7109375" style="0" hidden="1" customWidth="1"/>
    <col min="6" max="6" width="7.28125" style="0" hidden="1" customWidth="1"/>
    <col min="7" max="7" width="10.140625" style="6" hidden="1" customWidth="1"/>
    <col min="8" max="8" width="18.57421875" style="6" customWidth="1"/>
    <col min="9" max="9" width="24.7109375" style="6" customWidth="1"/>
    <col min="10" max="10" width="17.28125" style="6" customWidth="1"/>
    <col min="11" max="11" width="13.140625" style="0" customWidth="1"/>
    <col min="12" max="12" width="8.8515625" style="0" customWidth="1"/>
    <col min="13" max="13" width="9.57421875" style="0" customWidth="1"/>
    <col min="14" max="14" width="12.140625" style="0" hidden="1" customWidth="1"/>
    <col min="15" max="15" width="5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3.28125" style="0" hidden="1" customWidth="1"/>
    <col min="20" max="20" width="8.7109375" style="0" hidden="1" customWidth="1"/>
    <col min="21" max="21" width="8.8515625" style="0" hidden="1" customWidth="1"/>
    <col min="22" max="22" width="12.8515625" style="0" bestFit="1" customWidth="1"/>
    <col min="23" max="23" width="10.57421875" style="0" customWidth="1"/>
    <col min="24" max="24" width="11.7109375" style="0" bestFit="1" customWidth="1"/>
    <col min="25" max="25" width="7.5742187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26.25">
      <c r="A5" s="27" t="s">
        <v>153</v>
      </c>
      <c r="B5" s="30"/>
      <c r="C5" s="31"/>
      <c r="D5" s="32"/>
      <c r="E5" s="30"/>
      <c r="F5" s="30"/>
      <c r="G5" s="33"/>
      <c r="H5" s="33"/>
      <c r="I5" s="33"/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8.5">
      <c r="A6" s="28" t="s">
        <v>155</v>
      </c>
      <c r="B6" s="30"/>
      <c r="C6" s="31"/>
      <c r="D6" s="32"/>
      <c r="E6" s="30"/>
      <c r="F6" s="30"/>
      <c r="G6" s="33"/>
      <c r="H6" s="33"/>
      <c r="I6" s="33"/>
      <c r="J6" s="3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6.25">
      <c r="A7" s="29" t="s">
        <v>154</v>
      </c>
      <c r="B7" s="30"/>
      <c r="C7" s="31"/>
      <c r="D7" s="32"/>
      <c r="E7" s="30"/>
      <c r="F7" s="30"/>
      <c r="G7" s="33"/>
      <c r="H7" s="33"/>
      <c r="I7" s="33"/>
      <c r="J7" s="33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s="35" customFormat="1" ht="51" customHeight="1">
      <c r="A8" s="34" t="s">
        <v>0</v>
      </c>
      <c r="B8" s="34" t="s">
        <v>139</v>
      </c>
      <c r="C8" s="34" t="s">
        <v>140</v>
      </c>
      <c r="D8" s="34" t="s">
        <v>1</v>
      </c>
      <c r="E8" s="34" t="s">
        <v>141</v>
      </c>
      <c r="F8" s="34" t="s">
        <v>142</v>
      </c>
      <c r="G8" s="34" t="s">
        <v>143</v>
      </c>
      <c r="H8" s="34" t="s">
        <v>2</v>
      </c>
      <c r="I8" s="34" t="s">
        <v>3</v>
      </c>
      <c r="J8" s="34" t="s">
        <v>4</v>
      </c>
      <c r="K8" s="34" t="s">
        <v>5</v>
      </c>
      <c r="L8" s="34" t="s">
        <v>144</v>
      </c>
      <c r="M8" s="34" t="s">
        <v>6</v>
      </c>
      <c r="N8" s="34" t="s">
        <v>7</v>
      </c>
      <c r="O8" s="34" t="s">
        <v>8</v>
      </c>
      <c r="P8" s="34" t="s">
        <v>145</v>
      </c>
      <c r="Q8" s="34" t="s">
        <v>9</v>
      </c>
      <c r="R8" s="34" t="s">
        <v>10</v>
      </c>
      <c r="S8" s="34" t="s">
        <v>146</v>
      </c>
      <c r="T8" s="34" t="s">
        <v>147</v>
      </c>
      <c r="U8" s="34" t="s">
        <v>148</v>
      </c>
      <c r="V8" s="34" t="s">
        <v>11</v>
      </c>
      <c r="W8" s="34" t="s">
        <v>149</v>
      </c>
      <c r="X8" s="34" t="s">
        <v>150</v>
      </c>
      <c r="Y8" s="34" t="s">
        <v>12</v>
      </c>
      <c r="Z8" s="34" t="s">
        <v>151</v>
      </c>
    </row>
    <row r="9" spans="1:26" s="17" customFormat="1" ht="16.5" customHeight="1">
      <c r="A9" s="7">
        <v>1</v>
      </c>
      <c r="B9" s="15">
        <v>8430323</v>
      </c>
      <c r="C9" s="16" t="s">
        <v>40</v>
      </c>
      <c r="D9" s="7" t="s">
        <v>14</v>
      </c>
      <c r="E9" s="8"/>
      <c r="F9" s="7" t="s">
        <v>16</v>
      </c>
      <c r="G9" s="15" t="s">
        <v>41</v>
      </c>
      <c r="H9" s="25" t="s">
        <v>42</v>
      </c>
      <c r="I9" s="25" t="s">
        <v>136</v>
      </c>
      <c r="J9" s="15" t="s">
        <v>38</v>
      </c>
      <c r="K9" s="9" t="s">
        <v>43</v>
      </c>
      <c r="L9" s="10" t="s">
        <v>44</v>
      </c>
      <c r="M9" s="15" t="s">
        <v>45</v>
      </c>
      <c r="N9" s="7"/>
      <c r="O9" s="11" t="s">
        <v>15</v>
      </c>
      <c r="P9" s="7"/>
      <c r="Q9" s="7"/>
      <c r="R9" s="7"/>
      <c r="S9" s="7" t="s">
        <v>13</v>
      </c>
      <c r="T9" s="12">
        <v>43529</v>
      </c>
      <c r="U9" s="7"/>
      <c r="V9" s="26">
        <v>149000</v>
      </c>
      <c r="W9" s="26">
        <v>1000</v>
      </c>
      <c r="X9" s="13" t="s">
        <v>152</v>
      </c>
      <c r="Y9" s="10"/>
      <c r="Z9" s="7"/>
    </row>
    <row r="10" spans="1:26" s="18" customFormat="1" ht="16.5" customHeight="1">
      <c r="A10" s="7">
        <v>2</v>
      </c>
      <c r="B10" s="15">
        <v>8429756</v>
      </c>
      <c r="C10" s="16" t="s">
        <v>46</v>
      </c>
      <c r="D10" s="7" t="s">
        <v>14</v>
      </c>
      <c r="E10" s="8"/>
      <c r="F10" s="7" t="s">
        <v>16</v>
      </c>
      <c r="G10" s="15" t="s">
        <v>48</v>
      </c>
      <c r="H10" s="25" t="s">
        <v>49</v>
      </c>
      <c r="I10" s="25" t="s">
        <v>50</v>
      </c>
      <c r="J10" s="15" t="s">
        <v>19</v>
      </c>
      <c r="K10" s="9" t="s">
        <v>55</v>
      </c>
      <c r="L10" s="10" t="s">
        <v>58</v>
      </c>
      <c r="M10" s="15" t="s">
        <v>60</v>
      </c>
      <c r="N10" s="7"/>
      <c r="O10" s="11" t="s">
        <v>15</v>
      </c>
      <c r="P10" s="7"/>
      <c r="Q10" s="7"/>
      <c r="R10" s="7"/>
      <c r="S10" s="7" t="s">
        <v>13</v>
      </c>
      <c r="T10" s="12">
        <v>43529</v>
      </c>
      <c r="U10" s="7"/>
      <c r="V10" s="26">
        <v>99000</v>
      </c>
      <c r="W10" s="26">
        <v>1000</v>
      </c>
      <c r="X10" s="13" t="s">
        <v>152</v>
      </c>
      <c r="Y10" s="7"/>
      <c r="Z10" s="7"/>
    </row>
    <row r="11" spans="1:26" s="18" customFormat="1" ht="16.5" customHeight="1">
      <c r="A11" s="7">
        <v>3</v>
      </c>
      <c r="B11" s="15">
        <v>8429757</v>
      </c>
      <c r="C11" s="16" t="s">
        <v>46</v>
      </c>
      <c r="D11" s="7" t="s">
        <v>14</v>
      </c>
      <c r="E11" s="8"/>
      <c r="F11" s="7" t="s">
        <v>16</v>
      </c>
      <c r="G11" s="15" t="s">
        <v>48</v>
      </c>
      <c r="H11" s="25" t="s">
        <v>51</v>
      </c>
      <c r="I11" s="25" t="s">
        <v>52</v>
      </c>
      <c r="J11" s="15" t="s">
        <v>19</v>
      </c>
      <c r="K11" s="9" t="s">
        <v>56</v>
      </c>
      <c r="L11" s="10" t="s">
        <v>58</v>
      </c>
      <c r="M11" s="15" t="s">
        <v>61</v>
      </c>
      <c r="N11" s="7"/>
      <c r="O11" s="11" t="s">
        <v>15</v>
      </c>
      <c r="P11" s="7"/>
      <c r="Q11" s="7"/>
      <c r="R11" s="7"/>
      <c r="S11" s="7" t="s">
        <v>13</v>
      </c>
      <c r="T11" s="12">
        <v>43529</v>
      </c>
      <c r="U11" s="7"/>
      <c r="V11" s="26">
        <v>99000</v>
      </c>
      <c r="W11" s="26">
        <v>1000</v>
      </c>
      <c r="X11" s="13" t="s">
        <v>152</v>
      </c>
      <c r="Y11" s="7"/>
      <c r="Z11" s="7"/>
    </row>
    <row r="12" spans="1:26" s="18" customFormat="1" ht="16.5" customHeight="1">
      <c r="A12" s="7">
        <v>4</v>
      </c>
      <c r="B12" s="15">
        <v>8429759</v>
      </c>
      <c r="C12" s="16" t="s">
        <v>47</v>
      </c>
      <c r="D12" s="7" t="s">
        <v>14</v>
      </c>
      <c r="E12" s="8"/>
      <c r="F12" s="7" t="s">
        <v>16</v>
      </c>
      <c r="G12" s="15" t="s">
        <v>48</v>
      </c>
      <c r="H12" s="25" t="s">
        <v>53</v>
      </c>
      <c r="I12" s="25" t="s">
        <v>50</v>
      </c>
      <c r="J12" s="15" t="s">
        <v>19</v>
      </c>
      <c r="K12" s="9" t="s">
        <v>55</v>
      </c>
      <c r="L12" s="10" t="s">
        <v>59</v>
      </c>
      <c r="M12" s="15" t="s">
        <v>62</v>
      </c>
      <c r="N12" s="7"/>
      <c r="O12" s="11" t="s">
        <v>20</v>
      </c>
      <c r="P12" s="7"/>
      <c r="Q12" s="7"/>
      <c r="R12" s="7"/>
      <c r="S12" s="7" t="s">
        <v>13</v>
      </c>
      <c r="T12" s="12">
        <v>43529</v>
      </c>
      <c r="U12" s="7"/>
      <c r="V12" s="26">
        <v>149000</v>
      </c>
      <c r="W12" s="26">
        <v>1000</v>
      </c>
      <c r="X12" s="13" t="s">
        <v>152</v>
      </c>
      <c r="Y12" s="7"/>
      <c r="Z12" s="7"/>
    </row>
    <row r="13" spans="1:26" s="18" customFormat="1" ht="16.5" customHeight="1">
      <c r="A13" s="7">
        <v>5</v>
      </c>
      <c r="B13" s="15">
        <v>8429760</v>
      </c>
      <c r="C13" s="16" t="s">
        <v>47</v>
      </c>
      <c r="D13" s="7" t="s">
        <v>14</v>
      </c>
      <c r="E13" s="8"/>
      <c r="F13" s="7" t="s">
        <v>16</v>
      </c>
      <c r="G13" s="15" t="s">
        <v>48</v>
      </c>
      <c r="H13" s="25" t="s">
        <v>54</v>
      </c>
      <c r="I13" s="25" t="s">
        <v>50</v>
      </c>
      <c r="J13" s="15" t="s">
        <v>19</v>
      </c>
      <c r="K13" s="9" t="s">
        <v>57</v>
      </c>
      <c r="L13" s="10" t="s">
        <v>59</v>
      </c>
      <c r="M13" s="15" t="s">
        <v>63</v>
      </c>
      <c r="N13" s="7"/>
      <c r="O13" s="11" t="s">
        <v>21</v>
      </c>
      <c r="P13" s="7"/>
      <c r="Q13" s="7"/>
      <c r="R13" s="7"/>
      <c r="S13" s="7" t="s">
        <v>13</v>
      </c>
      <c r="T13" s="12">
        <v>43529</v>
      </c>
      <c r="U13" s="7"/>
      <c r="V13" s="26">
        <v>149000</v>
      </c>
      <c r="W13" s="26">
        <v>1000</v>
      </c>
      <c r="X13" s="13" t="s">
        <v>152</v>
      </c>
      <c r="Y13" s="7"/>
      <c r="Z13" s="7"/>
    </row>
    <row r="14" spans="1:26" s="18" customFormat="1" ht="16.5" customHeight="1">
      <c r="A14" s="7">
        <v>6</v>
      </c>
      <c r="B14" s="15">
        <v>8429761</v>
      </c>
      <c r="C14" s="16" t="s">
        <v>46</v>
      </c>
      <c r="D14" s="7" t="s">
        <v>14</v>
      </c>
      <c r="E14" s="8"/>
      <c r="F14" s="7" t="s">
        <v>16</v>
      </c>
      <c r="G14" s="15" t="s">
        <v>48</v>
      </c>
      <c r="H14" s="25" t="s">
        <v>65</v>
      </c>
      <c r="I14" s="25" t="s">
        <v>50</v>
      </c>
      <c r="J14" s="15" t="s">
        <v>19</v>
      </c>
      <c r="K14" s="9" t="s">
        <v>55</v>
      </c>
      <c r="L14" s="10" t="s">
        <v>59</v>
      </c>
      <c r="M14" s="15" t="s">
        <v>70</v>
      </c>
      <c r="N14" s="7"/>
      <c r="O14" s="11" t="s">
        <v>22</v>
      </c>
      <c r="P14" s="7"/>
      <c r="Q14" s="7"/>
      <c r="R14" s="7"/>
      <c r="S14" s="7" t="s">
        <v>13</v>
      </c>
      <c r="T14" s="12">
        <v>43529</v>
      </c>
      <c r="U14" s="7"/>
      <c r="V14" s="26">
        <v>149000</v>
      </c>
      <c r="W14" s="26">
        <v>1000</v>
      </c>
      <c r="X14" s="13" t="s">
        <v>152</v>
      </c>
      <c r="Y14" s="7"/>
      <c r="Z14" s="7"/>
    </row>
    <row r="15" spans="1:26" s="18" customFormat="1" ht="16.5" customHeight="1">
      <c r="A15" s="7">
        <v>7</v>
      </c>
      <c r="B15" s="15">
        <v>8429762</v>
      </c>
      <c r="C15" s="16" t="s">
        <v>64</v>
      </c>
      <c r="D15" s="7" t="s">
        <v>14</v>
      </c>
      <c r="E15" s="8"/>
      <c r="F15" s="7" t="s">
        <v>16</v>
      </c>
      <c r="G15" s="15" t="s">
        <v>48</v>
      </c>
      <c r="H15" s="25" t="s">
        <v>66</v>
      </c>
      <c r="I15" s="25" t="s">
        <v>50</v>
      </c>
      <c r="J15" s="15" t="s">
        <v>19</v>
      </c>
      <c r="K15" s="9" t="s">
        <v>55</v>
      </c>
      <c r="L15" s="10" t="s">
        <v>59</v>
      </c>
      <c r="M15" s="15" t="s">
        <v>71</v>
      </c>
      <c r="N15" s="7"/>
      <c r="O15" s="11" t="s">
        <v>23</v>
      </c>
      <c r="P15" s="7"/>
      <c r="Q15" s="7"/>
      <c r="R15" s="7"/>
      <c r="S15" s="7" t="s">
        <v>13</v>
      </c>
      <c r="T15" s="12">
        <v>43529</v>
      </c>
      <c r="U15" s="7"/>
      <c r="V15" s="26">
        <v>149000</v>
      </c>
      <c r="W15" s="26">
        <v>1000</v>
      </c>
      <c r="X15" s="13" t="s">
        <v>152</v>
      </c>
      <c r="Y15" s="7"/>
      <c r="Z15" s="7"/>
    </row>
    <row r="16" spans="1:26" s="18" customFormat="1" ht="16.5" customHeight="1">
      <c r="A16" s="7">
        <v>8</v>
      </c>
      <c r="B16" s="15">
        <v>8429763</v>
      </c>
      <c r="C16" s="16" t="s">
        <v>46</v>
      </c>
      <c r="D16" s="7" t="s">
        <v>14</v>
      </c>
      <c r="E16" s="8"/>
      <c r="F16" s="7" t="s">
        <v>16</v>
      </c>
      <c r="G16" s="15" t="s">
        <v>48</v>
      </c>
      <c r="H16" s="25" t="s">
        <v>67</v>
      </c>
      <c r="I16" s="25" t="s">
        <v>50</v>
      </c>
      <c r="J16" s="15" t="s">
        <v>19</v>
      </c>
      <c r="K16" s="9" t="s">
        <v>55</v>
      </c>
      <c r="L16" s="10" t="s">
        <v>59</v>
      </c>
      <c r="M16" s="15" t="s">
        <v>72</v>
      </c>
      <c r="N16" s="7"/>
      <c r="O16" s="11" t="s">
        <v>24</v>
      </c>
      <c r="P16" s="7"/>
      <c r="Q16" s="7"/>
      <c r="R16" s="7"/>
      <c r="S16" s="7" t="s">
        <v>13</v>
      </c>
      <c r="T16" s="12">
        <v>43529</v>
      </c>
      <c r="U16" s="7"/>
      <c r="V16" s="26">
        <v>149000</v>
      </c>
      <c r="W16" s="26">
        <v>1000</v>
      </c>
      <c r="X16" s="13" t="s">
        <v>152</v>
      </c>
      <c r="Y16" s="7"/>
      <c r="Z16" s="7"/>
    </row>
    <row r="17" spans="1:26" s="18" customFormat="1" ht="16.5" customHeight="1">
      <c r="A17" s="7">
        <v>9</v>
      </c>
      <c r="B17" s="15">
        <v>8429764</v>
      </c>
      <c r="C17" s="16" t="s">
        <v>46</v>
      </c>
      <c r="D17" s="7" t="s">
        <v>14</v>
      </c>
      <c r="E17" s="8"/>
      <c r="F17" s="7" t="s">
        <v>16</v>
      </c>
      <c r="G17" s="15" t="s">
        <v>48</v>
      </c>
      <c r="H17" s="25" t="s">
        <v>68</v>
      </c>
      <c r="I17" s="25" t="s">
        <v>69</v>
      </c>
      <c r="J17" s="15" t="s">
        <v>19</v>
      </c>
      <c r="K17" s="9" t="s">
        <v>56</v>
      </c>
      <c r="L17" s="10" t="s">
        <v>58</v>
      </c>
      <c r="M17" s="15" t="s">
        <v>73</v>
      </c>
      <c r="N17" s="7"/>
      <c r="O17" s="11" t="s">
        <v>25</v>
      </c>
      <c r="P17" s="7"/>
      <c r="Q17" s="7"/>
      <c r="R17" s="7"/>
      <c r="S17" s="7" t="s">
        <v>13</v>
      </c>
      <c r="T17" s="12">
        <v>43529</v>
      </c>
      <c r="U17" s="7"/>
      <c r="V17" s="26">
        <v>99000</v>
      </c>
      <c r="W17" s="26">
        <v>1000</v>
      </c>
      <c r="X17" s="13" t="s">
        <v>152</v>
      </c>
      <c r="Y17" s="7"/>
      <c r="Z17" s="7"/>
    </row>
    <row r="18" spans="1:26" s="19" customFormat="1" ht="16.5" customHeight="1">
      <c r="A18" s="7">
        <v>10</v>
      </c>
      <c r="B18" s="15">
        <v>8429892</v>
      </c>
      <c r="C18" s="16" t="s">
        <v>75</v>
      </c>
      <c r="D18" s="7" t="s">
        <v>14</v>
      </c>
      <c r="E18" s="13"/>
      <c r="F18" s="7" t="s">
        <v>16</v>
      </c>
      <c r="G18" s="15" t="s">
        <v>76</v>
      </c>
      <c r="H18" s="25" t="s">
        <v>77</v>
      </c>
      <c r="I18" s="25" t="s">
        <v>78</v>
      </c>
      <c r="J18" s="15" t="s">
        <v>17</v>
      </c>
      <c r="K18" s="9" t="s">
        <v>55</v>
      </c>
      <c r="L18" s="10" t="s">
        <v>83</v>
      </c>
      <c r="M18" s="15" t="s">
        <v>84</v>
      </c>
      <c r="N18" s="13"/>
      <c r="O18" s="11" t="s">
        <v>26</v>
      </c>
      <c r="P18" s="7"/>
      <c r="Q18" s="7"/>
      <c r="R18" s="7"/>
      <c r="S18" s="7" t="s">
        <v>13</v>
      </c>
      <c r="T18" s="12">
        <v>43529</v>
      </c>
      <c r="U18" s="13"/>
      <c r="V18" s="26">
        <v>69000</v>
      </c>
      <c r="W18" s="26">
        <v>1000</v>
      </c>
      <c r="X18" s="13" t="s">
        <v>152</v>
      </c>
      <c r="Y18" s="13"/>
      <c r="Z18" s="13"/>
    </row>
    <row r="19" spans="1:26" s="19" customFormat="1" ht="16.5" customHeight="1">
      <c r="A19" s="7">
        <v>11</v>
      </c>
      <c r="B19" s="15">
        <v>8429893</v>
      </c>
      <c r="C19" s="16" t="s">
        <v>74</v>
      </c>
      <c r="D19" s="7" t="s">
        <v>14</v>
      </c>
      <c r="E19" s="13"/>
      <c r="F19" s="7" t="s">
        <v>16</v>
      </c>
      <c r="G19" s="15" t="s">
        <v>76</v>
      </c>
      <c r="H19" s="25" t="s">
        <v>79</v>
      </c>
      <c r="I19" s="25" t="s">
        <v>80</v>
      </c>
      <c r="J19" s="15" t="s">
        <v>38</v>
      </c>
      <c r="K19" s="9" t="s">
        <v>56</v>
      </c>
      <c r="L19" s="10" t="s">
        <v>58</v>
      </c>
      <c r="M19" s="15" t="s">
        <v>85</v>
      </c>
      <c r="N19" s="13"/>
      <c r="O19" s="11" t="s">
        <v>26</v>
      </c>
      <c r="P19" s="7"/>
      <c r="Q19" s="7"/>
      <c r="R19" s="7"/>
      <c r="S19" s="7" t="s">
        <v>13</v>
      </c>
      <c r="T19" s="12">
        <v>43529</v>
      </c>
      <c r="U19" s="13"/>
      <c r="V19" s="26">
        <v>49000</v>
      </c>
      <c r="W19" s="26">
        <v>1000</v>
      </c>
      <c r="X19" s="13" t="s">
        <v>152</v>
      </c>
      <c r="Y19" s="13"/>
      <c r="Z19" s="13"/>
    </row>
    <row r="20" spans="1:26" s="19" customFormat="1" ht="16.5" customHeight="1">
      <c r="A20" s="7">
        <v>12</v>
      </c>
      <c r="B20" s="15">
        <v>8429894</v>
      </c>
      <c r="C20" s="16" t="s">
        <v>74</v>
      </c>
      <c r="D20" s="7" t="s">
        <v>14</v>
      </c>
      <c r="E20" s="13"/>
      <c r="F20" s="7" t="s">
        <v>16</v>
      </c>
      <c r="G20" s="15" t="s">
        <v>76</v>
      </c>
      <c r="H20" s="25" t="s">
        <v>81</v>
      </c>
      <c r="I20" s="25" t="s">
        <v>50</v>
      </c>
      <c r="J20" s="15" t="s">
        <v>37</v>
      </c>
      <c r="K20" s="9" t="s">
        <v>55</v>
      </c>
      <c r="L20" s="10" t="s">
        <v>83</v>
      </c>
      <c r="M20" s="15" t="s">
        <v>86</v>
      </c>
      <c r="N20" s="13"/>
      <c r="O20" s="11" t="s">
        <v>26</v>
      </c>
      <c r="P20" s="7"/>
      <c r="Q20" s="7"/>
      <c r="R20" s="7"/>
      <c r="S20" s="7" t="s">
        <v>13</v>
      </c>
      <c r="T20" s="12">
        <v>43529</v>
      </c>
      <c r="U20" s="13"/>
      <c r="V20" s="26">
        <v>69000</v>
      </c>
      <c r="W20" s="26">
        <v>1000</v>
      </c>
      <c r="X20" s="13" t="s">
        <v>152</v>
      </c>
      <c r="Y20" s="13"/>
      <c r="Z20" s="13"/>
    </row>
    <row r="21" spans="1:26" s="19" customFormat="1" ht="16.5" customHeight="1">
      <c r="A21" s="7">
        <v>13</v>
      </c>
      <c r="B21" s="15">
        <v>8429895</v>
      </c>
      <c r="C21" s="16" t="s">
        <v>74</v>
      </c>
      <c r="D21" s="7" t="s">
        <v>14</v>
      </c>
      <c r="E21" s="13"/>
      <c r="F21" s="7" t="s">
        <v>16</v>
      </c>
      <c r="G21" s="15" t="s">
        <v>76</v>
      </c>
      <c r="H21" s="25" t="s">
        <v>82</v>
      </c>
      <c r="I21" s="25" t="s">
        <v>50</v>
      </c>
      <c r="J21" s="15" t="s">
        <v>18</v>
      </c>
      <c r="K21" s="9" t="s">
        <v>55</v>
      </c>
      <c r="L21" s="10" t="s">
        <v>83</v>
      </c>
      <c r="M21" s="15" t="s">
        <v>87</v>
      </c>
      <c r="N21" s="13"/>
      <c r="O21" s="11" t="s">
        <v>26</v>
      </c>
      <c r="P21" s="7"/>
      <c r="Q21" s="7"/>
      <c r="R21" s="7"/>
      <c r="S21" s="7" t="s">
        <v>13</v>
      </c>
      <c r="T21" s="12">
        <v>43529</v>
      </c>
      <c r="U21" s="13"/>
      <c r="V21" s="26">
        <v>69000</v>
      </c>
      <c r="W21" s="26">
        <v>1000</v>
      </c>
      <c r="X21" s="13" t="s">
        <v>152</v>
      </c>
      <c r="Y21" s="13"/>
      <c r="Z21" s="13"/>
    </row>
    <row r="22" spans="1:26" s="19" customFormat="1" ht="16.5" customHeight="1">
      <c r="A22" s="7">
        <v>14</v>
      </c>
      <c r="B22" s="15">
        <v>8429890</v>
      </c>
      <c r="C22" s="16" t="s">
        <v>74</v>
      </c>
      <c r="D22" s="7" t="s">
        <v>14</v>
      </c>
      <c r="E22" s="13"/>
      <c r="F22" s="7" t="s">
        <v>16</v>
      </c>
      <c r="G22" s="15" t="s">
        <v>76</v>
      </c>
      <c r="H22" s="25" t="s">
        <v>88</v>
      </c>
      <c r="I22" s="25" t="s">
        <v>89</v>
      </c>
      <c r="J22" s="15" t="s">
        <v>37</v>
      </c>
      <c r="K22" s="9" t="s">
        <v>56</v>
      </c>
      <c r="L22" s="10" t="s">
        <v>58</v>
      </c>
      <c r="M22" s="15" t="s">
        <v>90</v>
      </c>
      <c r="N22" s="13"/>
      <c r="O22" s="11" t="s">
        <v>26</v>
      </c>
      <c r="P22" s="7"/>
      <c r="Q22" s="7"/>
      <c r="R22" s="7"/>
      <c r="S22" s="7" t="s">
        <v>13</v>
      </c>
      <c r="T22" s="12">
        <v>43529</v>
      </c>
      <c r="U22" s="13"/>
      <c r="V22" s="26">
        <v>99000</v>
      </c>
      <c r="W22" s="26">
        <v>1000</v>
      </c>
      <c r="X22" s="13" t="s">
        <v>152</v>
      </c>
      <c r="Y22" s="13"/>
      <c r="Z22" s="13"/>
    </row>
    <row r="23" spans="1:26" s="19" customFormat="1" ht="16.5" customHeight="1">
      <c r="A23" s="7">
        <v>15</v>
      </c>
      <c r="B23" s="15">
        <v>8430343</v>
      </c>
      <c r="C23" s="16" t="s">
        <v>47</v>
      </c>
      <c r="D23" s="7" t="s">
        <v>14</v>
      </c>
      <c r="E23" s="13"/>
      <c r="F23" s="7" t="s">
        <v>16</v>
      </c>
      <c r="G23" s="15" t="s">
        <v>91</v>
      </c>
      <c r="H23" s="25" t="s">
        <v>92</v>
      </c>
      <c r="I23" s="25" t="s">
        <v>93</v>
      </c>
      <c r="J23" s="15" t="s">
        <v>39</v>
      </c>
      <c r="K23" s="9" t="s">
        <v>56</v>
      </c>
      <c r="L23" s="10" t="s">
        <v>58</v>
      </c>
      <c r="M23" s="15" t="s">
        <v>94</v>
      </c>
      <c r="N23" s="13"/>
      <c r="O23" s="11" t="s">
        <v>26</v>
      </c>
      <c r="P23" s="7"/>
      <c r="Q23" s="7"/>
      <c r="R23" s="7"/>
      <c r="S23" s="7" t="s">
        <v>13</v>
      </c>
      <c r="T23" s="12">
        <v>43529</v>
      </c>
      <c r="U23" s="13"/>
      <c r="V23" s="26">
        <v>99000</v>
      </c>
      <c r="W23" s="26">
        <v>1000</v>
      </c>
      <c r="X23" s="13" t="s">
        <v>152</v>
      </c>
      <c r="Y23" s="13"/>
      <c r="Z23" s="13"/>
    </row>
    <row r="24" spans="1:26" s="19" customFormat="1" ht="16.5" customHeight="1">
      <c r="A24" s="7">
        <v>16</v>
      </c>
      <c r="B24" s="15">
        <v>8429771</v>
      </c>
      <c r="C24" s="16" t="s">
        <v>47</v>
      </c>
      <c r="D24" s="7" t="s">
        <v>14</v>
      </c>
      <c r="E24" s="14"/>
      <c r="F24" s="7" t="s">
        <v>16</v>
      </c>
      <c r="G24" s="15" t="s">
        <v>48</v>
      </c>
      <c r="H24" s="25" t="s">
        <v>95</v>
      </c>
      <c r="I24" s="25" t="s">
        <v>50</v>
      </c>
      <c r="J24" s="15" t="s">
        <v>34</v>
      </c>
      <c r="K24" s="9" t="s">
        <v>55</v>
      </c>
      <c r="L24" s="10" t="s">
        <v>83</v>
      </c>
      <c r="M24" s="15" t="s">
        <v>96</v>
      </c>
      <c r="N24" s="13"/>
      <c r="O24" s="11" t="s">
        <v>26</v>
      </c>
      <c r="P24" s="7"/>
      <c r="Q24" s="7"/>
      <c r="R24" s="7"/>
      <c r="S24" s="7" t="s">
        <v>13</v>
      </c>
      <c r="T24" s="12">
        <v>43529</v>
      </c>
      <c r="U24" s="13"/>
      <c r="V24" s="26">
        <v>49000</v>
      </c>
      <c r="W24" s="26">
        <v>1000</v>
      </c>
      <c r="X24" s="13" t="s">
        <v>152</v>
      </c>
      <c r="Y24" s="13"/>
      <c r="Z24" s="13"/>
    </row>
    <row r="25" spans="1:26" s="19" customFormat="1" ht="16.5" customHeight="1">
      <c r="A25" s="7">
        <v>17</v>
      </c>
      <c r="B25" s="15">
        <v>8429776</v>
      </c>
      <c r="C25" s="16" t="s">
        <v>97</v>
      </c>
      <c r="D25" s="7" t="s">
        <v>14</v>
      </c>
      <c r="E25" s="13"/>
      <c r="F25" s="7" t="s">
        <v>16</v>
      </c>
      <c r="G25" s="15" t="s">
        <v>48</v>
      </c>
      <c r="H25" s="25" t="s">
        <v>98</v>
      </c>
      <c r="I25" s="25" t="s">
        <v>50</v>
      </c>
      <c r="J25" s="15" t="s">
        <v>19</v>
      </c>
      <c r="K25" s="9" t="s">
        <v>55</v>
      </c>
      <c r="L25" s="10" t="s">
        <v>44</v>
      </c>
      <c r="M25" s="15" t="s">
        <v>99</v>
      </c>
      <c r="N25" s="13"/>
      <c r="O25" s="11" t="s">
        <v>26</v>
      </c>
      <c r="P25" s="7"/>
      <c r="Q25" s="7"/>
      <c r="R25" s="7"/>
      <c r="S25" s="7" t="s">
        <v>13</v>
      </c>
      <c r="T25" s="12">
        <v>43529</v>
      </c>
      <c r="U25" s="13"/>
      <c r="V25" s="26">
        <v>149000</v>
      </c>
      <c r="W25" s="26">
        <v>1000</v>
      </c>
      <c r="X25" s="13" t="s">
        <v>152</v>
      </c>
      <c r="Y25" s="13"/>
      <c r="Z25" s="13"/>
    </row>
    <row r="26" spans="1:26" s="19" customFormat="1" ht="16.5" customHeight="1">
      <c r="A26" s="7">
        <v>18</v>
      </c>
      <c r="B26" s="15">
        <v>8429778</v>
      </c>
      <c r="C26" s="16" t="s">
        <v>47</v>
      </c>
      <c r="D26" s="7" t="s">
        <v>14</v>
      </c>
      <c r="E26" s="14"/>
      <c r="F26" s="7" t="s">
        <v>16</v>
      </c>
      <c r="G26" s="15" t="s">
        <v>48</v>
      </c>
      <c r="H26" s="25" t="s">
        <v>100</v>
      </c>
      <c r="I26" s="25" t="s">
        <v>50</v>
      </c>
      <c r="J26" s="15" t="s">
        <v>34</v>
      </c>
      <c r="K26" s="9" t="s">
        <v>55</v>
      </c>
      <c r="L26" s="10" t="s">
        <v>83</v>
      </c>
      <c r="M26" s="15" t="s">
        <v>101</v>
      </c>
      <c r="N26" s="13"/>
      <c r="O26" s="11" t="s">
        <v>26</v>
      </c>
      <c r="P26" s="7"/>
      <c r="Q26" s="7"/>
      <c r="R26" s="7"/>
      <c r="S26" s="7" t="s">
        <v>13</v>
      </c>
      <c r="T26" s="12">
        <v>43529</v>
      </c>
      <c r="U26" s="13"/>
      <c r="V26" s="26">
        <v>69000</v>
      </c>
      <c r="W26" s="26">
        <v>1000</v>
      </c>
      <c r="X26" s="13" t="s">
        <v>152</v>
      </c>
      <c r="Y26" s="13"/>
      <c r="Z26" s="13"/>
    </row>
    <row r="27" spans="1:26" s="19" customFormat="1" ht="16.5" customHeight="1">
      <c r="A27" s="7">
        <v>19</v>
      </c>
      <c r="B27" s="15">
        <v>8429779</v>
      </c>
      <c r="C27" s="16" t="s">
        <v>47</v>
      </c>
      <c r="D27" s="7" t="s">
        <v>14</v>
      </c>
      <c r="E27" s="13"/>
      <c r="F27" s="7" t="s">
        <v>16</v>
      </c>
      <c r="G27" s="15" t="s">
        <v>48</v>
      </c>
      <c r="H27" s="25" t="s">
        <v>102</v>
      </c>
      <c r="I27" s="25" t="s">
        <v>50</v>
      </c>
      <c r="J27" s="15" t="s">
        <v>19</v>
      </c>
      <c r="K27" s="9" t="s">
        <v>55</v>
      </c>
      <c r="L27" s="10" t="s">
        <v>59</v>
      </c>
      <c r="M27" s="15" t="s">
        <v>103</v>
      </c>
      <c r="N27" s="13"/>
      <c r="O27" s="11" t="s">
        <v>26</v>
      </c>
      <c r="P27" s="7"/>
      <c r="Q27" s="7"/>
      <c r="R27" s="7"/>
      <c r="S27" s="7" t="s">
        <v>13</v>
      </c>
      <c r="T27" s="12">
        <v>43529</v>
      </c>
      <c r="U27" s="13"/>
      <c r="V27" s="26">
        <v>149000</v>
      </c>
      <c r="W27" s="26">
        <v>1000</v>
      </c>
      <c r="X27" s="13" t="s">
        <v>152</v>
      </c>
      <c r="Y27" s="13"/>
      <c r="Z27" s="13"/>
    </row>
    <row r="28" spans="1:26" s="19" customFormat="1" ht="16.5" customHeight="1">
      <c r="A28" s="7">
        <v>20</v>
      </c>
      <c r="B28" s="15">
        <v>8430028</v>
      </c>
      <c r="C28" s="16">
        <v>43773</v>
      </c>
      <c r="D28" s="7" t="s">
        <v>14</v>
      </c>
      <c r="E28" s="13"/>
      <c r="F28" s="7" t="s">
        <v>16</v>
      </c>
      <c r="G28" s="15" t="s">
        <v>104</v>
      </c>
      <c r="H28" s="25" t="s">
        <v>105</v>
      </c>
      <c r="I28" s="25" t="s">
        <v>106</v>
      </c>
      <c r="J28" s="15" t="s">
        <v>17</v>
      </c>
      <c r="K28" s="9" t="s">
        <v>55</v>
      </c>
      <c r="L28" s="10" t="s">
        <v>58</v>
      </c>
      <c r="M28" s="15" t="s">
        <v>107</v>
      </c>
      <c r="N28" s="13"/>
      <c r="O28" s="11" t="s">
        <v>26</v>
      </c>
      <c r="P28" s="7"/>
      <c r="Q28" s="7"/>
      <c r="R28" s="7"/>
      <c r="S28" s="7" t="s">
        <v>13</v>
      </c>
      <c r="T28" s="12">
        <v>43529</v>
      </c>
      <c r="U28" s="13"/>
      <c r="V28" s="26">
        <v>99000</v>
      </c>
      <c r="W28" s="26">
        <v>1000</v>
      </c>
      <c r="X28" s="13" t="s">
        <v>152</v>
      </c>
      <c r="Y28" s="13"/>
      <c r="Z28" s="13"/>
    </row>
    <row r="29" spans="1:26" s="19" customFormat="1" ht="16.5" customHeight="1">
      <c r="A29" s="7">
        <v>21</v>
      </c>
      <c r="B29" s="15">
        <v>8430437</v>
      </c>
      <c r="C29" s="16" t="s">
        <v>108</v>
      </c>
      <c r="D29" s="7" t="s">
        <v>14</v>
      </c>
      <c r="E29" s="13"/>
      <c r="F29" s="7" t="s">
        <v>16</v>
      </c>
      <c r="G29" s="15" t="s">
        <v>109</v>
      </c>
      <c r="H29" s="25" t="s">
        <v>110</v>
      </c>
      <c r="I29" s="25" t="s">
        <v>111</v>
      </c>
      <c r="J29" s="15" t="s">
        <v>19</v>
      </c>
      <c r="K29" s="9" t="s">
        <v>55</v>
      </c>
      <c r="L29" s="10" t="s">
        <v>58</v>
      </c>
      <c r="M29" s="15" t="s">
        <v>112</v>
      </c>
      <c r="N29" s="13"/>
      <c r="O29" s="11" t="s">
        <v>26</v>
      </c>
      <c r="P29" s="7"/>
      <c r="Q29" s="7"/>
      <c r="R29" s="7"/>
      <c r="S29" s="7" t="s">
        <v>13</v>
      </c>
      <c r="T29" s="12">
        <v>43529</v>
      </c>
      <c r="U29" s="13"/>
      <c r="V29" s="26">
        <v>99000</v>
      </c>
      <c r="W29" s="26">
        <v>1000</v>
      </c>
      <c r="X29" s="13" t="s">
        <v>152</v>
      </c>
      <c r="Y29" s="13"/>
      <c r="Z29" s="13"/>
    </row>
    <row r="30" spans="1:26" s="19" customFormat="1" ht="16.5" customHeight="1">
      <c r="A30" s="7">
        <v>22</v>
      </c>
      <c r="B30" s="15">
        <v>8430179</v>
      </c>
      <c r="C30" s="16" t="s">
        <v>47</v>
      </c>
      <c r="D30" s="7" t="s">
        <v>14</v>
      </c>
      <c r="E30" s="13"/>
      <c r="F30" s="7" t="s">
        <v>16</v>
      </c>
      <c r="G30" s="15" t="s">
        <v>113</v>
      </c>
      <c r="H30" s="25" t="s">
        <v>114</v>
      </c>
      <c r="I30" s="25" t="s">
        <v>115</v>
      </c>
      <c r="J30" s="15" t="s">
        <v>38</v>
      </c>
      <c r="K30" s="9" t="s">
        <v>55</v>
      </c>
      <c r="L30" s="10" t="s">
        <v>83</v>
      </c>
      <c r="M30" s="15" t="s">
        <v>119</v>
      </c>
      <c r="N30" s="13"/>
      <c r="O30" s="11" t="s">
        <v>26</v>
      </c>
      <c r="P30" s="7"/>
      <c r="Q30" s="7"/>
      <c r="R30" s="7"/>
      <c r="S30" s="7" t="s">
        <v>13</v>
      </c>
      <c r="T30" s="12">
        <v>43529</v>
      </c>
      <c r="U30" s="13"/>
      <c r="V30" s="26">
        <v>69000</v>
      </c>
      <c r="W30" s="26">
        <v>1000</v>
      </c>
      <c r="X30" s="13" t="s">
        <v>152</v>
      </c>
      <c r="Y30" s="13"/>
      <c r="Z30" s="13"/>
    </row>
    <row r="31" spans="1:26" s="19" customFormat="1" ht="16.5" customHeight="1">
      <c r="A31" s="7">
        <v>23</v>
      </c>
      <c r="B31" s="15">
        <v>8430180</v>
      </c>
      <c r="C31" s="16" t="s">
        <v>47</v>
      </c>
      <c r="D31" s="7" t="s">
        <v>14</v>
      </c>
      <c r="E31" s="13"/>
      <c r="F31" s="7" t="s">
        <v>16</v>
      </c>
      <c r="G31" s="15" t="s">
        <v>113</v>
      </c>
      <c r="H31" s="25" t="s">
        <v>116</v>
      </c>
      <c r="I31" s="25" t="s">
        <v>117</v>
      </c>
      <c r="J31" s="15" t="s">
        <v>118</v>
      </c>
      <c r="K31" s="9" t="s">
        <v>55</v>
      </c>
      <c r="L31" s="10" t="s">
        <v>83</v>
      </c>
      <c r="M31" s="15" t="s">
        <v>120</v>
      </c>
      <c r="N31" s="13"/>
      <c r="O31" s="11" t="s">
        <v>26</v>
      </c>
      <c r="P31" s="7"/>
      <c r="Q31" s="7"/>
      <c r="R31" s="7"/>
      <c r="S31" s="7" t="s">
        <v>13</v>
      </c>
      <c r="T31" s="12">
        <v>43529</v>
      </c>
      <c r="U31" s="13"/>
      <c r="V31" s="26">
        <v>69000</v>
      </c>
      <c r="W31" s="26">
        <v>1000</v>
      </c>
      <c r="X31" s="13" t="s">
        <v>152</v>
      </c>
      <c r="Y31" s="13"/>
      <c r="Z31" s="13"/>
    </row>
    <row r="32" spans="1:26" s="19" customFormat="1" ht="16.5" customHeight="1">
      <c r="A32" s="7">
        <v>24</v>
      </c>
      <c r="B32" s="15">
        <v>8430371</v>
      </c>
      <c r="C32" s="16" t="s">
        <v>46</v>
      </c>
      <c r="D32" s="7" t="s">
        <v>14</v>
      </c>
      <c r="E32" s="13"/>
      <c r="F32" s="7" t="s">
        <v>16</v>
      </c>
      <c r="G32" s="15" t="s">
        <v>130</v>
      </c>
      <c r="H32" s="25" t="s">
        <v>122</v>
      </c>
      <c r="I32" s="25" t="s">
        <v>137</v>
      </c>
      <c r="J32" s="15" t="s">
        <v>118</v>
      </c>
      <c r="K32" s="9" t="s">
        <v>55</v>
      </c>
      <c r="L32" s="10" t="s">
        <v>44</v>
      </c>
      <c r="M32" s="15" t="s">
        <v>131</v>
      </c>
      <c r="N32" s="13"/>
      <c r="O32" s="11" t="s">
        <v>26</v>
      </c>
      <c r="P32" s="7"/>
      <c r="Q32" s="7"/>
      <c r="R32" s="7"/>
      <c r="S32" s="7" t="s">
        <v>13</v>
      </c>
      <c r="T32" s="12">
        <v>43529</v>
      </c>
      <c r="U32" s="13"/>
      <c r="V32" s="26">
        <v>49000</v>
      </c>
      <c r="W32" s="26">
        <v>1000</v>
      </c>
      <c r="X32" s="13" t="s">
        <v>152</v>
      </c>
      <c r="Y32" s="13"/>
      <c r="Z32" s="13"/>
    </row>
    <row r="33" spans="1:26" s="19" customFormat="1" ht="18" customHeight="1">
      <c r="A33" s="7">
        <v>25</v>
      </c>
      <c r="B33" s="15">
        <v>8430372</v>
      </c>
      <c r="C33" s="16" t="s">
        <v>97</v>
      </c>
      <c r="D33" s="7" t="s">
        <v>14</v>
      </c>
      <c r="E33" s="13"/>
      <c r="F33" s="7" t="s">
        <v>16</v>
      </c>
      <c r="G33" s="15" t="s">
        <v>130</v>
      </c>
      <c r="H33" s="25" t="s">
        <v>123</v>
      </c>
      <c r="I33" s="25" t="s">
        <v>124</v>
      </c>
      <c r="J33" s="15" t="s">
        <v>35</v>
      </c>
      <c r="K33" s="9" t="s">
        <v>55</v>
      </c>
      <c r="L33" s="10" t="s">
        <v>83</v>
      </c>
      <c r="M33" s="15" t="s">
        <v>132</v>
      </c>
      <c r="N33" s="13"/>
      <c r="O33" s="11" t="s">
        <v>26</v>
      </c>
      <c r="P33" s="7"/>
      <c r="Q33" s="7"/>
      <c r="R33" s="7"/>
      <c r="S33" s="7" t="s">
        <v>13</v>
      </c>
      <c r="T33" s="12">
        <v>43529</v>
      </c>
      <c r="U33" s="13"/>
      <c r="V33" s="26">
        <v>69000</v>
      </c>
      <c r="W33" s="26">
        <v>1000</v>
      </c>
      <c r="X33" s="13" t="s">
        <v>152</v>
      </c>
      <c r="Y33" s="13"/>
      <c r="Z33" s="13"/>
    </row>
    <row r="34" spans="1:26" s="19" customFormat="1" ht="16.5" customHeight="1">
      <c r="A34" s="7">
        <v>26</v>
      </c>
      <c r="B34" s="15">
        <v>8430373</v>
      </c>
      <c r="C34" s="16" t="s">
        <v>97</v>
      </c>
      <c r="D34" s="7" t="s">
        <v>14</v>
      </c>
      <c r="E34" s="13"/>
      <c r="F34" s="7" t="s">
        <v>16</v>
      </c>
      <c r="G34" s="15" t="s">
        <v>130</v>
      </c>
      <c r="H34" s="25" t="s">
        <v>125</v>
      </c>
      <c r="I34" s="25" t="s">
        <v>126</v>
      </c>
      <c r="J34" s="15" t="s">
        <v>36</v>
      </c>
      <c r="K34" s="9" t="s">
        <v>55</v>
      </c>
      <c r="L34" s="10" t="s">
        <v>58</v>
      </c>
      <c r="M34" s="15" t="s">
        <v>133</v>
      </c>
      <c r="N34" s="13"/>
      <c r="O34" s="11" t="s">
        <v>26</v>
      </c>
      <c r="P34" s="7"/>
      <c r="Q34" s="7"/>
      <c r="R34" s="7"/>
      <c r="S34" s="7" t="s">
        <v>13</v>
      </c>
      <c r="T34" s="12">
        <v>43529</v>
      </c>
      <c r="U34" s="13"/>
      <c r="V34" s="26">
        <v>99000</v>
      </c>
      <c r="W34" s="26">
        <v>1000</v>
      </c>
      <c r="X34" s="13" t="s">
        <v>152</v>
      </c>
      <c r="Y34" s="13"/>
      <c r="Z34" s="13"/>
    </row>
    <row r="35" spans="1:26" s="19" customFormat="1" ht="16.5" customHeight="1">
      <c r="A35" s="7">
        <v>27</v>
      </c>
      <c r="B35" s="15">
        <v>8430374</v>
      </c>
      <c r="C35" s="16" t="s">
        <v>40</v>
      </c>
      <c r="D35" s="7" t="s">
        <v>14</v>
      </c>
      <c r="E35" s="13"/>
      <c r="F35" s="7" t="s">
        <v>16</v>
      </c>
      <c r="G35" s="15" t="s">
        <v>130</v>
      </c>
      <c r="H35" s="25" t="s">
        <v>127</v>
      </c>
      <c r="I35" s="25" t="s">
        <v>128</v>
      </c>
      <c r="J35" s="15" t="s">
        <v>33</v>
      </c>
      <c r="K35" s="9" t="s">
        <v>55</v>
      </c>
      <c r="L35" s="10" t="s">
        <v>58</v>
      </c>
      <c r="M35" s="15" t="s">
        <v>134</v>
      </c>
      <c r="N35" s="13"/>
      <c r="O35" s="11" t="s">
        <v>26</v>
      </c>
      <c r="P35" s="7"/>
      <c r="Q35" s="7"/>
      <c r="R35" s="7"/>
      <c r="S35" s="7" t="s">
        <v>13</v>
      </c>
      <c r="T35" s="12">
        <v>43529</v>
      </c>
      <c r="U35" s="13"/>
      <c r="V35" s="26">
        <v>99000</v>
      </c>
      <c r="W35" s="26">
        <v>1000</v>
      </c>
      <c r="X35" s="13" t="s">
        <v>152</v>
      </c>
      <c r="Y35" s="13"/>
      <c r="Z35" s="13"/>
    </row>
    <row r="36" spans="1:26" s="19" customFormat="1" ht="16.5" customHeight="1">
      <c r="A36" s="7">
        <v>28</v>
      </c>
      <c r="B36" s="15">
        <v>8430375</v>
      </c>
      <c r="C36" s="16" t="s">
        <v>121</v>
      </c>
      <c r="D36" s="7" t="s">
        <v>14</v>
      </c>
      <c r="E36" s="13"/>
      <c r="F36" s="7" t="s">
        <v>16</v>
      </c>
      <c r="G36" s="15" t="s">
        <v>130</v>
      </c>
      <c r="H36" s="25" t="s">
        <v>129</v>
      </c>
      <c r="I36" s="25" t="s">
        <v>138</v>
      </c>
      <c r="J36" s="15" t="s">
        <v>18</v>
      </c>
      <c r="K36" s="9" t="s">
        <v>55</v>
      </c>
      <c r="L36" s="10" t="s">
        <v>59</v>
      </c>
      <c r="M36" s="15" t="s">
        <v>135</v>
      </c>
      <c r="N36" s="13"/>
      <c r="O36" s="11" t="s">
        <v>26</v>
      </c>
      <c r="P36" s="7"/>
      <c r="Q36" s="7"/>
      <c r="R36" s="7"/>
      <c r="S36" s="7" t="s">
        <v>13</v>
      </c>
      <c r="T36" s="12">
        <v>43529</v>
      </c>
      <c r="U36" s="13"/>
      <c r="V36" s="26">
        <v>149000</v>
      </c>
      <c r="W36" s="26">
        <v>1000</v>
      </c>
      <c r="X36" s="13" t="s">
        <v>152</v>
      </c>
      <c r="Y36" s="13"/>
      <c r="Z36" s="13"/>
    </row>
    <row r="37" spans="1:22" s="21" customFormat="1" ht="15">
      <c r="A37" s="20"/>
      <c r="C37" s="22"/>
      <c r="D37" s="23"/>
      <c r="G37" s="24"/>
      <c r="H37" s="24"/>
      <c r="I37" s="24"/>
      <c r="J37" s="24"/>
      <c r="V37" s="36">
        <f>SUM(V9:V36)</f>
        <v>2862000</v>
      </c>
    </row>
    <row r="38" spans="1:24" s="21" customFormat="1" ht="15">
      <c r="A38" s="37" t="s">
        <v>156</v>
      </c>
      <c r="B38" s="37"/>
      <c r="C38" s="37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7" t="s">
        <v>157</v>
      </c>
      <c r="W38" s="37"/>
      <c r="X38" s="37"/>
    </row>
    <row r="39" spans="1:24" s="21" customFormat="1" ht="15">
      <c r="A39" s="37"/>
      <c r="B39" s="37"/>
      <c r="C39" s="37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7"/>
      <c r="W39" s="37"/>
      <c r="X39" s="37"/>
    </row>
    <row r="40" spans="1:24" s="21" customFormat="1" ht="15">
      <c r="A40" s="37"/>
      <c r="B40" s="37"/>
      <c r="C40" s="37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7"/>
      <c r="W40" s="37"/>
      <c r="X40" s="37"/>
    </row>
    <row r="41" spans="1:24" s="21" customFormat="1" ht="15">
      <c r="A41" s="37"/>
      <c r="B41" s="37"/>
      <c r="C41" s="37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7"/>
      <c r="W41" s="37"/>
      <c r="X41" s="37"/>
    </row>
    <row r="42" spans="1:24" s="21" customFormat="1" ht="15">
      <c r="A42" s="39" t="s">
        <v>158</v>
      </c>
      <c r="B42" s="37"/>
      <c r="C42" s="37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 t="s">
        <v>159</v>
      </c>
      <c r="W42" s="37"/>
      <c r="X42" s="37"/>
    </row>
    <row r="43" spans="1:10" s="21" customFormat="1" ht="15">
      <c r="A43" s="20"/>
      <c r="C43" s="22"/>
      <c r="D43" s="23"/>
      <c r="G43" s="24"/>
      <c r="H43" s="24"/>
      <c r="I43" s="24"/>
      <c r="J43" s="24"/>
    </row>
    <row r="44" spans="1:10" s="21" customFormat="1" ht="15">
      <c r="A44" s="20"/>
      <c r="C44" s="22"/>
      <c r="D44" s="23"/>
      <c r="G44" s="24"/>
      <c r="H44" s="24"/>
      <c r="I44" s="24"/>
      <c r="J44" s="24"/>
    </row>
    <row r="45" spans="1:10" s="21" customFormat="1" ht="15">
      <c r="A45" s="20"/>
      <c r="C45" s="22"/>
      <c r="D45" s="23"/>
      <c r="G45" s="24"/>
      <c r="H45" s="24"/>
      <c r="I45" s="24"/>
      <c r="J45" s="24"/>
    </row>
    <row r="46" spans="1:10" s="21" customFormat="1" ht="15">
      <c r="A46" s="20"/>
      <c r="C46" s="22"/>
      <c r="D46" s="23"/>
      <c r="G46" s="24"/>
      <c r="H46" s="24"/>
      <c r="I46" s="24"/>
      <c r="J46" s="24"/>
    </row>
    <row r="47" spans="1:10" s="21" customFormat="1" ht="15">
      <c r="A47" s="20"/>
      <c r="C47" s="22"/>
      <c r="D47" s="23"/>
      <c r="G47" s="24"/>
      <c r="H47" s="24"/>
      <c r="I47" s="24"/>
      <c r="J47" s="24"/>
    </row>
    <row r="88" spans="1:10" ht="15">
      <c r="A88"/>
      <c r="C88" s="2">
        <v>666</v>
      </c>
      <c r="D88"/>
      <c r="G88"/>
      <c r="H88"/>
      <c r="I88"/>
      <c r="J88"/>
    </row>
    <row r="89" spans="1:10" ht="15">
      <c r="A89"/>
      <c r="C89" s="4" t="s">
        <v>27</v>
      </c>
      <c r="D89"/>
      <c r="G89"/>
      <c r="H89"/>
      <c r="I89"/>
      <c r="J89"/>
    </row>
    <row r="90" spans="1:10" ht="15">
      <c r="A90"/>
      <c r="C90" s="4" t="s">
        <v>28</v>
      </c>
      <c r="D90"/>
      <c r="G90"/>
      <c r="H90"/>
      <c r="I90"/>
      <c r="J90"/>
    </row>
    <row r="104" spans="1:10" ht="15">
      <c r="A104"/>
      <c r="B104" s="5" t="s">
        <v>29</v>
      </c>
      <c r="C104"/>
      <c r="D104"/>
      <c r="G104"/>
      <c r="H104"/>
      <c r="I104"/>
      <c r="J104"/>
    </row>
    <row r="105" spans="1:10" ht="15">
      <c r="A105"/>
      <c r="B105" s="5" t="s">
        <v>30</v>
      </c>
      <c r="C105"/>
      <c r="D105"/>
      <c r="G105"/>
      <c r="H105"/>
      <c r="I105"/>
      <c r="J105"/>
    </row>
    <row r="106" spans="1:10" ht="15">
      <c r="A106"/>
      <c r="B106" s="5" t="s">
        <v>31</v>
      </c>
      <c r="C106"/>
      <c r="D106"/>
      <c r="G106"/>
      <c r="H106"/>
      <c r="I106"/>
      <c r="J106"/>
    </row>
    <row r="107" spans="1:10" ht="15">
      <c r="A107"/>
      <c r="B107" s="5" t="s">
        <v>32</v>
      </c>
      <c r="C107"/>
      <c r="D107"/>
      <c r="G107"/>
      <c r="H107"/>
      <c r="I107"/>
      <c r="J107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9:L36">
      <formula1>"1|SPDMTR,2|PICKUP,3|MBLPENUMPPRIB,4|MBLPENUMUMUM,5|BUS,6|TRUK,7|TRUKGAND,8|TRONTON,99|LAIN-LAIN"</formula1>
    </dataValidation>
    <dataValidation type="list" allowBlank="1" showInputMessage="1" showErrorMessage="1" sqref="D9:D36">
      <formula1>"BIRU,MERAH"</formula1>
    </dataValidation>
    <dataValidation type="list" allowBlank="1" showInputMessage="1" showErrorMessage="1" sqref="K9:K36">
      <formula1>"10|SIM C,11|SIM A,12|SIM BI,13|SIM A UMUM,14|SIM BI UMUM,15|SIM BII UMUM,20|STNK,30|SIM&amp;STNK,40|KENDARAAN,50|BUKU KIR"</formula1>
    </dataValidation>
  </dataValidations>
  <printOptions/>
  <pageMargins left="1.299212598425197" right="0" top="0.15748031496062992" bottom="0.15748031496062992" header="0.31496062992125984" footer="0.31496062992125984"/>
  <pageSetup horizontalDpi="600" verticalDpi="600" orientation="landscape" paperSize="5" scale="1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N9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</cp:lastModifiedBy>
  <cp:lastPrinted>2019-05-02T04:22:42Z</cp:lastPrinted>
  <dcterms:created xsi:type="dcterms:W3CDTF">2017-01-19T15:54:28Z</dcterms:created>
  <dcterms:modified xsi:type="dcterms:W3CDTF">2019-05-02T04:28:53Z</dcterms:modified>
  <cp:category/>
  <cp:version/>
  <cp:contentType/>
  <cp:contentStatus/>
</cp:coreProperties>
</file>