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externalReferences>
    <externalReference r:id="rId3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PERKARA!$A$1:$X$120</definedName>
  </definedNames>
  <calcPr calcId="125725"/>
</workbook>
</file>

<file path=xl/calcChain.xml><?xml version="1.0" encoding="utf-8"?>
<calcChain xmlns="http://schemas.openxmlformats.org/spreadsheetml/2006/main">
  <c r="V114" i="1"/>
</calcChain>
</file>

<file path=xl/sharedStrings.xml><?xml version="1.0" encoding="utf-8"?>
<sst xmlns="http://schemas.openxmlformats.org/spreadsheetml/2006/main" count="1263" uniqueCount="407">
  <si>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</si>
  <si>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</si>
  <si>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</si>
  <si>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</si>
  <si>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</si>
  <si>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</si>
  <si>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</si>
  <si>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</si>
  <si>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</si>
  <si>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</si>
  <si>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</si>
  <si>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</si>
  <si>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</si>
  <si>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</si>
  <si>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</si>
  <si>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</si>
  <si>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</si>
  <si>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</si>
  <si>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</si>
  <si>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</si>
  <si>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</si>
  <si>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</si>
  <si>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</si>
  <si>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</si>
  <si>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</si>
  <si>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</si>
  <si>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</si>
  <si>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</si>
  <si>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</si>
  <si>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</si>
  <si>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</si>
  <si>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</si>
  <si>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</si>
  <si>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</si>
  <si>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</si>
  <si>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</si>
  <si>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</si>
  <si>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</si>
  <si>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</si>
  <si>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</si>
  <si>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</si>
  <si>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</si>
  <si>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</si>
  <si>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</si>
  <si>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</si>
  <si>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</si>
  <si>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288 ayat (2) jo Pasal 106 ayat (5) huruf b</t>
  </si>
  <si>
    <t>13/05/2019</t>
  </si>
  <si>
    <t>17/05/2019</t>
  </si>
  <si>
    <t>14/05/2019</t>
  </si>
  <si>
    <t>16/05/2019</t>
  </si>
  <si>
    <t>15/05/2019</t>
  </si>
  <si>
    <t>MARJUKI</t>
  </si>
  <si>
    <t>24/05/2019</t>
  </si>
  <si>
    <t>CECEP</t>
  </si>
  <si>
    <t>18/05/2019</t>
  </si>
  <si>
    <t>AFANDI</t>
  </si>
  <si>
    <t>19/05/2019</t>
  </si>
  <si>
    <t>PELANGGARAN LALU LINTAS WILAYAH HUKUM SERANG</t>
  </si>
  <si>
    <t>3 hari kurungan</t>
  </si>
  <si>
    <t>Hakim,</t>
  </si>
  <si>
    <t>Panitera Pengganti,</t>
  </si>
  <si>
    <t>POLRES SERANG KABUPATEN</t>
  </si>
  <si>
    <t>TANGGAL 31 MEI 2019</t>
  </si>
  <si>
    <t>E8447164</t>
  </si>
  <si>
    <t>YUDA PRASTIO</t>
  </si>
  <si>
    <t>ARIPUDIN</t>
  </si>
  <si>
    <t>NON-KTL | 1 pasal : Pasal 293 ayat (2) Jo Pasal 107 ayat (2)</t>
  </si>
  <si>
    <t>A4796HE</t>
  </si>
  <si>
    <t>E8447165</t>
  </si>
  <si>
    <t>SURYANI</t>
  </si>
  <si>
    <t>A5014HZ</t>
  </si>
  <si>
    <t>E8447161</t>
  </si>
  <si>
    <t>SURIYA</t>
  </si>
  <si>
    <t>A2980EA</t>
  </si>
  <si>
    <t>E8447166</t>
  </si>
  <si>
    <t>ESA LAKSANA</t>
  </si>
  <si>
    <t>SAMIR</t>
  </si>
  <si>
    <t>A6979FU</t>
  </si>
  <si>
    <t>E8447168</t>
  </si>
  <si>
    <t>ANDI</t>
  </si>
  <si>
    <t>A4272HH</t>
  </si>
  <si>
    <t>E8447170</t>
  </si>
  <si>
    <t>ARIE MUHDORI</t>
  </si>
  <si>
    <t>SANTI NANI</t>
  </si>
  <si>
    <t>A5769ZC</t>
  </si>
  <si>
    <t>E8447175</t>
  </si>
  <si>
    <t>SARYAM</t>
  </si>
  <si>
    <t>A5306XK</t>
  </si>
  <si>
    <t>E8447171</t>
  </si>
  <si>
    <t>RISAM</t>
  </si>
  <si>
    <t>A3276CP</t>
  </si>
  <si>
    <t>E8447172</t>
  </si>
  <si>
    <t>SUDIRO</t>
  </si>
  <si>
    <t>A3746RP</t>
  </si>
  <si>
    <t>E8447173</t>
  </si>
  <si>
    <t>WAHYUDI</t>
  </si>
  <si>
    <t>A3066HC</t>
  </si>
  <si>
    <t>E8447174</t>
  </si>
  <si>
    <t>RIO</t>
  </si>
  <si>
    <t>A4187OA</t>
  </si>
  <si>
    <t>E8447177</t>
  </si>
  <si>
    <t xml:space="preserve">SAMSU </t>
  </si>
  <si>
    <t>A2589GC</t>
  </si>
  <si>
    <t>E8447178</t>
  </si>
  <si>
    <t>SARDAN</t>
  </si>
  <si>
    <t>A6473FX</t>
  </si>
  <si>
    <t>E8447179</t>
  </si>
  <si>
    <t>A.MULYANA</t>
  </si>
  <si>
    <t>A5398HD</t>
  </si>
  <si>
    <t>E8447180</t>
  </si>
  <si>
    <t>DEDE SUHANDA</t>
  </si>
  <si>
    <t>A5496HV</t>
  </si>
  <si>
    <t>E8447192</t>
  </si>
  <si>
    <t>TONI</t>
  </si>
  <si>
    <t>A6531HJ</t>
  </si>
  <si>
    <t>E8447193</t>
  </si>
  <si>
    <t>FERLIAN</t>
  </si>
  <si>
    <t>A4627DD</t>
  </si>
  <si>
    <t>E8447181</t>
  </si>
  <si>
    <t>ARISWA</t>
  </si>
  <si>
    <t>B6346GJX</t>
  </si>
  <si>
    <t>E8447182</t>
  </si>
  <si>
    <t>SITI AISAH</t>
  </si>
  <si>
    <t>A4035HV</t>
  </si>
  <si>
    <t>E8447184</t>
  </si>
  <si>
    <t>UDOH MAHFUDOH</t>
  </si>
  <si>
    <t>A6316EC</t>
  </si>
  <si>
    <t>E8447186</t>
  </si>
  <si>
    <t>SEPTI</t>
  </si>
  <si>
    <t>A3915EC</t>
  </si>
  <si>
    <t>E8447093</t>
  </si>
  <si>
    <t>ADE SURAHMAN</t>
  </si>
  <si>
    <t>ROBI</t>
  </si>
  <si>
    <t>A6572HM</t>
  </si>
  <si>
    <t>E8447208</t>
  </si>
  <si>
    <t>22/05/2019</t>
  </si>
  <si>
    <t>RASMANI</t>
  </si>
  <si>
    <t>A5423GZ</t>
  </si>
  <si>
    <t>E8447283</t>
  </si>
  <si>
    <t>20/05/2019</t>
  </si>
  <si>
    <t>TONO</t>
  </si>
  <si>
    <t>A6070FT</t>
  </si>
  <si>
    <t>E8447294</t>
  </si>
  <si>
    <t>SUPIANDI</t>
  </si>
  <si>
    <t>A2280EC</t>
  </si>
  <si>
    <t>E8447295</t>
  </si>
  <si>
    <t>SADLI</t>
  </si>
  <si>
    <t>A4532HD</t>
  </si>
  <si>
    <t>E8447291</t>
  </si>
  <si>
    <t>NENG ASIH</t>
  </si>
  <si>
    <t>A5861ED</t>
  </si>
  <si>
    <t>E8447292</t>
  </si>
  <si>
    <t>SUPRIYANI</t>
  </si>
  <si>
    <t>A6368FP</t>
  </si>
  <si>
    <t>E8397925</t>
  </si>
  <si>
    <t>IMANUDIN</t>
  </si>
  <si>
    <t>B9993UIY</t>
  </si>
  <si>
    <t>E8447297</t>
  </si>
  <si>
    <t>MAFTUHI</t>
  </si>
  <si>
    <t>A2329BY</t>
  </si>
  <si>
    <t>E8447298</t>
  </si>
  <si>
    <t>SARIF</t>
  </si>
  <si>
    <t>A5763FK</t>
  </si>
  <si>
    <t>E8447299</t>
  </si>
  <si>
    <t>YAYAN SOPIAN</t>
  </si>
  <si>
    <t>B9976BCD</t>
  </si>
  <si>
    <t>E8447290</t>
  </si>
  <si>
    <t>ROHANI</t>
  </si>
  <si>
    <t>A3766GS</t>
  </si>
  <si>
    <t>E8447286</t>
  </si>
  <si>
    <t>ABU BAKAR</t>
  </si>
  <si>
    <t>A5433FD</t>
  </si>
  <si>
    <t>E8447194</t>
  </si>
  <si>
    <t>ASIP</t>
  </si>
  <si>
    <t>A2302HW</t>
  </si>
  <si>
    <t>E8447195</t>
  </si>
  <si>
    <t>A6109FU</t>
  </si>
  <si>
    <t>E8447191</t>
  </si>
  <si>
    <t>IMRON</t>
  </si>
  <si>
    <t>A5319GM</t>
  </si>
  <si>
    <t>E8397909</t>
  </si>
  <si>
    <t>SURIAT</t>
  </si>
  <si>
    <t>HENDRI</t>
  </si>
  <si>
    <t>A1961ZB</t>
  </si>
  <si>
    <t>E8397908</t>
  </si>
  <si>
    <t>NURUL</t>
  </si>
  <si>
    <t>B1446GUX</t>
  </si>
  <si>
    <t>E8397905</t>
  </si>
  <si>
    <t>ANDRI</t>
  </si>
  <si>
    <t>BE9148CN</t>
  </si>
  <si>
    <t>E8397914</t>
  </si>
  <si>
    <t>ENAM ANGKIK</t>
  </si>
  <si>
    <t>B9387E</t>
  </si>
  <si>
    <t>E9398762</t>
  </si>
  <si>
    <t>AGUS SUWARNO</t>
  </si>
  <si>
    <t>MISDAR</t>
  </si>
  <si>
    <t>A2544BW</t>
  </si>
  <si>
    <t>E8398760</t>
  </si>
  <si>
    <t>DAVID</t>
  </si>
  <si>
    <t>A5504LY</t>
  </si>
  <si>
    <t>E8447301</t>
  </si>
  <si>
    <t>25/05/2019</t>
  </si>
  <si>
    <t>FAJAR ISMAIL</t>
  </si>
  <si>
    <t>MIHAD</t>
  </si>
  <si>
    <t>A8340HE</t>
  </si>
  <si>
    <t>E8399198</t>
  </si>
  <si>
    <t>FITRIAH</t>
  </si>
  <si>
    <t>B6746VNW</t>
  </si>
  <si>
    <t>E8399914</t>
  </si>
  <si>
    <t>02/05/2018</t>
  </si>
  <si>
    <t>TB YAYAN</t>
  </si>
  <si>
    <t>ARYA ROHMAN</t>
  </si>
  <si>
    <t>A8533AD</t>
  </si>
  <si>
    <t>E8447207</t>
  </si>
  <si>
    <t>SUTRISNO</t>
  </si>
  <si>
    <t>A3941FA</t>
  </si>
  <si>
    <t>E8447214</t>
  </si>
  <si>
    <t>23/05/2019</t>
  </si>
  <si>
    <t>TIWI</t>
  </si>
  <si>
    <t>A6837HV</t>
  </si>
  <si>
    <t>E8447211</t>
  </si>
  <si>
    <t>ADE SUDRATJAT</t>
  </si>
  <si>
    <t>A6354BN</t>
  </si>
  <si>
    <t>E8398364</t>
  </si>
  <si>
    <t>DEDE H</t>
  </si>
  <si>
    <t>DIKA</t>
  </si>
  <si>
    <t>NON-KTL | 1 pasal : Pasal 291 ayat (2) Jo Pasal 106 ayat (8)</t>
  </si>
  <si>
    <t>A8593FF</t>
  </si>
  <si>
    <t>E8399103</t>
  </si>
  <si>
    <t>DENYS</t>
  </si>
  <si>
    <t>M RACHMAN</t>
  </si>
  <si>
    <t>A8102DZ</t>
  </si>
  <si>
    <t>E8399382</t>
  </si>
  <si>
    <t>TRI</t>
  </si>
  <si>
    <t>R1382RK</t>
  </si>
  <si>
    <t>E8399911</t>
  </si>
  <si>
    <t>BUDI</t>
  </si>
  <si>
    <t>A83023W</t>
  </si>
  <si>
    <t>E8399219</t>
  </si>
  <si>
    <t>KUSNAEDI</t>
  </si>
  <si>
    <t>A8602CS</t>
  </si>
  <si>
    <t>E8398775</t>
  </si>
  <si>
    <t>FATURROHMAN</t>
  </si>
  <si>
    <t>A4731CR</t>
  </si>
  <si>
    <t>E8447282</t>
  </si>
  <si>
    <t>AHMAD SIDIK</t>
  </si>
  <si>
    <t>B6875NNK</t>
  </si>
  <si>
    <t>E8447289</t>
  </si>
  <si>
    <t>MUSTAKIM</t>
  </si>
  <si>
    <t>A3408ZF</t>
  </si>
  <si>
    <t xml:space="preserve"> </t>
  </si>
  <si>
    <t>E8447293</t>
  </si>
  <si>
    <t>HADI SUPRIADI</t>
  </si>
  <si>
    <t>A4195CN</t>
  </si>
  <si>
    <t>E8447091</t>
  </si>
  <si>
    <t>MEIHAKI</t>
  </si>
  <si>
    <t>A2894GP</t>
  </si>
  <si>
    <t>E8447162</t>
  </si>
  <si>
    <t>JALALUDIN</t>
  </si>
  <si>
    <t>A2877FT</t>
  </si>
  <si>
    <t>E8447169</t>
  </si>
  <si>
    <t>YAYAN P</t>
  </si>
  <si>
    <t>A3546AV</t>
  </si>
  <si>
    <t>E8447256</t>
  </si>
  <si>
    <t>KURNIAWAN</t>
  </si>
  <si>
    <t>B2239XAR</t>
  </si>
  <si>
    <t>E8397923</t>
  </si>
  <si>
    <t>DEDE SURYADI</t>
  </si>
  <si>
    <t>B9230WK</t>
  </si>
  <si>
    <t>E8397911</t>
  </si>
  <si>
    <t>TRI WIDIANTORO</t>
  </si>
  <si>
    <t>R1382RX</t>
  </si>
  <si>
    <t>E8399067</t>
  </si>
  <si>
    <t>JEFFRY SANTOSO</t>
  </si>
  <si>
    <t xml:space="preserve">NON-KTL | 1 pasal : Pasal 293 ayat (1) jo Pasal 107 ayat (1) </t>
  </si>
  <si>
    <t>A1290FU</t>
  </si>
  <si>
    <t>E8447277</t>
  </si>
  <si>
    <t>20/5/2019</t>
  </si>
  <si>
    <t>HERMANSAH</t>
  </si>
  <si>
    <t>NON-KTL | 1 pasal : Pasal 291 ayat (1) Jo Pasal 106 ayat (8)</t>
  </si>
  <si>
    <t>A5425CC</t>
  </si>
  <si>
    <t>E8398362</t>
  </si>
  <si>
    <t>RYAN SH</t>
  </si>
  <si>
    <t>AGUNG PRATAMA</t>
  </si>
  <si>
    <t>A3756HM</t>
  </si>
  <si>
    <t>E8399385</t>
  </si>
  <si>
    <t>DJULI</t>
  </si>
  <si>
    <t>B9819CDM</t>
  </si>
  <si>
    <t>E8399383</t>
  </si>
  <si>
    <t xml:space="preserve">SARAH </t>
  </si>
  <si>
    <t>A1539IE</t>
  </si>
  <si>
    <t>E8399217</t>
  </si>
  <si>
    <t>PARID</t>
  </si>
  <si>
    <t>A8408FI</t>
  </si>
  <si>
    <t>E8398781</t>
  </si>
  <si>
    <t>ASMADI</t>
  </si>
  <si>
    <t>A5771GP</t>
  </si>
  <si>
    <t>E8398883</t>
  </si>
  <si>
    <t>DANI ARDIANSYAH</t>
  </si>
  <si>
    <t>JAYA WIGUNA</t>
  </si>
  <si>
    <t>A9582NM</t>
  </si>
  <si>
    <t>E8398884</t>
  </si>
  <si>
    <t>SUPRIYANA</t>
  </si>
  <si>
    <t>A9583NM</t>
  </si>
  <si>
    <t>E8398885</t>
  </si>
  <si>
    <t>MASTONI</t>
  </si>
  <si>
    <t>A8204FE</t>
  </si>
  <si>
    <t>E8398881</t>
  </si>
  <si>
    <t>SUPRAPTO</t>
  </si>
  <si>
    <t>B9417NDD</t>
  </si>
  <si>
    <t>E8399206</t>
  </si>
  <si>
    <t>RICKI</t>
  </si>
  <si>
    <t>A5097HY</t>
  </si>
  <si>
    <t>E8399188</t>
  </si>
  <si>
    <t>SURAHMAN</t>
  </si>
  <si>
    <t>A6560PY</t>
  </si>
  <si>
    <t>E8399202</t>
  </si>
  <si>
    <t>UMROH</t>
  </si>
  <si>
    <t>A4528XU</t>
  </si>
  <si>
    <t>E8399187</t>
  </si>
  <si>
    <t>21/05/2019</t>
  </si>
  <si>
    <t>ARIFIN SARAGI</t>
  </si>
  <si>
    <t>A4856DA</t>
  </si>
  <si>
    <t>E8447306</t>
  </si>
  <si>
    <t>HENDRA SINAGA</t>
  </si>
  <si>
    <t>B4048FRD</t>
  </si>
  <si>
    <t>E8447308</t>
  </si>
  <si>
    <t>ALPAWI</t>
  </si>
  <si>
    <t>A5990FY</t>
  </si>
  <si>
    <t>E8447309</t>
  </si>
  <si>
    <t>SAPTO SUHENDRO</t>
  </si>
  <si>
    <t>B6186FRP</t>
  </si>
  <si>
    <t>E8399209</t>
  </si>
  <si>
    <t>SYARIPUDIN</t>
  </si>
  <si>
    <t>A6535AU</t>
  </si>
  <si>
    <t>E8399207</t>
  </si>
  <si>
    <t>NASRULLOH</t>
  </si>
  <si>
    <t>A5197HR</t>
  </si>
  <si>
    <t>E8399200</t>
  </si>
  <si>
    <t>26/05/2019</t>
  </si>
  <si>
    <t>SUNARYO</t>
  </si>
  <si>
    <t>A4305GJ</t>
  </si>
  <si>
    <t>E8399203</t>
  </si>
  <si>
    <t>A1997FF</t>
  </si>
  <si>
    <t>E8399195</t>
  </si>
  <si>
    <t>OKRAVIANUS</t>
  </si>
  <si>
    <t>A6557FB</t>
  </si>
  <si>
    <t>E8399194</t>
  </si>
  <si>
    <t>M RIDWAN</t>
  </si>
  <si>
    <t>A4143DD</t>
  </si>
  <si>
    <t>E8398890</t>
  </si>
  <si>
    <t>ADI SAPUTRA</t>
  </si>
  <si>
    <t>B9674UEL</t>
  </si>
  <si>
    <t>E8447305</t>
  </si>
  <si>
    <t>HARBY</t>
  </si>
  <si>
    <t>A5300RQ</t>
  </si>
  <si>
    <t>E8447304</t>
  </si>
  <si>
    <t>SARID</t>
  </si>
  <si>
    <t>A5057EC</t>
  </si>
  <si>
    <t>E8447302</t>
  </si>
  <si>
    <t>YANG YUQIAN</t>
  </si>
  <si>
    <t>B9437CCA</t>
  </si>
  <si>
    <t>E8399163</t>
  </si>
  <si>
    <t>04/05/2018</t>
  </si>
  <si>
    <t>BISNAWATI</t>
  </si>
  <si>
    <t>A5742CK</t>
  </si>
  <si>
    <t>E8399176</t>
  </si>
  <si>
    <t>IUS SAEFULAH</t>
  </si>
  <si>
    <t>A4792HZ</t>
  </si>
  <si>
    <t>E8399191</t>
  </si>
  <si>
    <t>RASMEDI</t>
  </si>
  <si>
    <t>A6037HZ</t>
  </si>
  <si>
    <t>E8399175</t>
  </si>
  <si>
    <t>SELAMET</t>
  </si>
  <si>
    <t>A3917FY</t>
  </si>
  <si>
    <t>E8399199</t>
  </si>
  <si>
    <t>DICKY MAULANA</t>
  </si>
  <si>
    <t>A5238WQ</t>
  </si>
  <si>
    <t>E8399185</t>
  </si>
  <si>
    <t>SUMARDI</t>
  </si>
  <si>
    <t>A3732DB</t>
  </si>
  <si>
    <t>E8447272</t>
  </si>
  <si>
    <t>MURODIL FU'AD</t>
  </si>
  <si>
    <t>A5479GP</t>
  </si>
  <si>
    <t>E8399189</t>
  </si>
  <si>
    <t>MARDIANSYAH</t>
  </si>
  <si>
    <t>BE3545CC</t>
  </si>
  <si>
    <t>E8399122</t>
  </si>
  <si>
    <t>HARJONO</t>
  </si>
  <si>
    <t>A2825PA</t>
  </si>
  <si>
    <t>E8447307</t>
  </si>
  <si>
    <t>SUAIDI</t>
  </si>
  <si>
    <t>B6015GWU</t>
  </si>
  <si>
    <t>E8399268</t>
  </si>
  <si>
    <t>ILMAN</t>
  </si>
  <si>
    <t>ROMIUDIN</t>
  </si>
  <si>
    <t>A3578HW</t>
  </si>
  <si>
    <t>E8399239</t>
  </si>
  <si>
    <t>MUHAMMAD G</t>
  </si>
  <si>
    <t>A5104GQ</t>
  </si>
  <si>
    <t>E8399270</t>
  </si>
  <si>
    <t>HASANUDIN</t>
  </si>
  <si>
    <t>A3896BU</t>
  </si>
  <si>
    <t>Serang, 31 Mei 2019</t>
  </si>
  <si>
    <t>YOSHUA AUGUSTINUS, SH.</t>
  </si>
  <si>
    <t>WISNU RAHADI,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</si>
</sst>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b/>
      <sz val="2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9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0" fillId="2" borderId="4" xfId="0" applyFill="1" applyBorder="1" applyProtection="1"/>
    <xf numFmtId="14" fontId="0" fillId="2" borderId="0" xfId="0" applyNumberFormat="1" applyFill="1" applyProtection="1"/>
    <xf numFmtId="14" fontId="0" fillId="2" borderId="3" xfId="0" applyNumberFormat="1" applyFill="1" applyBorder="1" applyProtection="1"/>
    <xf numFmtId="14" fontId="0" fillId="2" borderId="4" xfId="0" applyNumberForma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0" fillId="3" borderId="0" xfId="0" applyFill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 vertical="center" wrapText="1"/>
    </xf>
    <xf numFmtId="0" fontId="2" fillId="2" borderId="9" xfId="0" applyFont="1" applyFill="1" applyBorder="1" applyProtection="1"/>
    <xf numFmtId="0" fontId="2" fillId="2" borderId="0" xfId="0" applyFont="1" applyFill="1" applyBorder="1" applyProtection="1"/>
    <xf numFmtId="0" fontId="0" fillId="0" borderId="0" xfId="0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1" applyFont="1" applyFill="1" applyBorder="1" applyProtection="1"/>
    <xf numFmtId="14" fontId="2" fillId="5" borderId="0" xfId="0" applyNumberFormat="1" applyFont="1" applyFill="1" applyBorder="1" applyProtection="1"/>
    <xf numFmtId="0" fontId="2" fillId="5" borderId="9" xfId="0" applyFont="1" applyFill="1" applyBorder="1" applyAlignment="1" applyProtection="1">
      <alignment horizontal="center"/>
    </xf>
    <xf numFmtId="0" fontId="2" fillId="5" borderId="9" xfId="0" applyFont="1" applyFill="1" applyBorder="1" applyProtection="1"/>
    <xf numFmtId="14" fontId="2" fillId="5" borderId="9" xfId="0" applyNumberFormat="1" applyFont="1" applyFill="1" applyBorder="1" applyProtection="1"/>
    <xf numFmtId="0" fontId="2" fillId="5" borderId="10" xfId="1" applyFont="1" applyFill="1" applyBorder="1" applyProtection="1"/>
    <xf numFmtId="0" fontId="2" fillId="5" borderId="10" xfId="0" applyFont="1" applyFill="1" applyBorder="1" applyProtection="1"/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Protection="1"/>
    <xf numFmtId="14" fontId="2" fillId="5" borderId="3" xfId="0" applyNumberFormat="1" applyFont="1" applyFill="1" applyBorder="1" applyProtection="1"/>
    <xf numFmtId="0" fontId="2" fillId="5" borderId="5" xfId="1" applyFont="1" applyFill="1" applyBorder="1" applyProtection="1"/>
    <xf numFmtId="0" fontId="2" fillId="5" borderId="5" xfId="0" applyFont="1" applyFill="1" applyBorder="1" applyProtection="1"/>
    <xf numFmtId="0" fontId="2" fillId="5" borderId="2" xfId="0" applyFont="1" applyFill="1" applyBorder="1" applyProtection="1"/>
    <xf numFmtId="14" fontId="2" fillId="5" borderId="3" xfId="0" applyNumberFormat="1" applyFont="1" applyFill="1" applyBorder="1" applyAlignment="1" applyProtection="1">
      <alignment horizontal="left"/>
    </xf>
    <xf numFmtId="0" fontId="3" fillId="5" borderId="3" xfId="0" applyFont="1" applyFill="1" applyBorder="1" applyProtection="1"/>
    <xf numFmtId="0" fontId="0" fillId="5" borderId="3" xfId="0" applyFill="1" applyBorder="1" applyProtection="1"/>
    <xf numFmtId="0" fontId="0" fillId="5" borderId="0" xfId="0" applyFill="1" applyProtection="1"/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2" fillId="5" borderId="0" xfId="0" applyFont="1" applyFill="1" applyBorder="1" applyAlignment="1" applyProtection="1">
      <alignment horizontal="centerContinuous" vertical="center"/>
    </xf>
    <xf numFmtId="14" fontId="2" fillId="5" borderId="0" xfId="0" applyNumberFormat="1" applyFont="1" applyFill="1" applyBorder="1" applyAlignment="1" applyProtection="1">
      <alignment horizontal="centerContinuous" vertical="center"/>
    </xf>
    <xf numFmtId="0" fontId="1" fillId="5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Protection="1"/>
    <xf numFmtId="0" fontId="3" fillId="0" borderId="2" xfId="0" applyFont="1" applyFill="1" applyBorder="1" applyProtection="1"/>
    <xf numFmtId="0" fontId="3" fillId="0" borderId="8" xfId="0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Fill="1" applyProtection="1"/>
    <xf numFmtId="0" fontId="3" fillId="5" borderId="11" xfId="0" applyFont="1" applyFill="1" applyBorder="1" applyAlignment="1" applyProtection="1">
      <alignment horizontal="center"/>
    </xf>
    <xf numFmtId="0" fontId="3" fillId="5" borderId="11" xfId="0" applyFont="1" applyFill="1" applyBorder="1" applyProtection="1"/>
    <xf numFmtId="14" fontId="3" fillId="5" borderId="11" xfId="0" applyNumberFormat="1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0" fontId="3" fillId="0" borderId="11" xfId="0" applyFont="1" applyFill="1" applyBorder="1" applyProtection="1"/>
    <xf numFmtId="42" fontId="3" fillId="0" borderId="11" xfId="0" applyNumberFormat="1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14" fontId="3" fillId="5" borderId="0" xfId="0" applyNumberFormat="1" applyFont="1" applyFill="1" applyBorder="1" applyAlignment="1" applyProtection="1">
      <alignment horizontal="left"/>
    </xf>
    <xf numFmtId="0" fontId="3" fillId="5" borderId="0" xfId="1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3" fillId="5" borderId="0" xfId="0" applyFont="1" applyFill="1" applyBorder="1" applyAlignment="1" applyProtection="1">
      <alignment horizontal="centerContinuous" vertical="center"/>
    </xf>
    <xf numFmtId="14" fontId="3" fillId="5" borderId="0" xfId="0" applyNumberFormat="1" applyFont="1" applyFill="1" applyBorder="1" applyAlignment="1" applyProtection="1">
      <alignment horizontal="centerContinuous" vertical="center"/>
    </xf>
    <xf numFmtId="42" fontId="7" fillId="0" borderId="0" xfId="0" applyNumberFormat="1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Protection="1"/>
    <xf numFmtId="14" fontId="8" fillId="0" borderId="12" xfId="0" applyNumberFormat="1" applyFont="1" applyFill="1" applyBorder="1" applyProtection="1"/>
    <xf numFmtId="0" fontId="3" fillId="0" borderId="12" xfId="0" applyFont="1" applyFill="1" applyBorder="1" applyProtection="1"/>
    <xf numFmtId="42" fontId="7" fillId="0" borderId="12" xfId="0" applyNumberFormat="1" applyFont="1" applyFill="1" applyBorder="1" applyProtection="1"/>
    <xf numFmtId="0" fontId="3" fillId="0" borderId="13" xfId="0" applyFont="1" applyFill="1" applyBorder="1" applyAlignment="1" applyProtection="1">
      <alignment horizontal="center"/>
    </xf>
    <xf numFmtId="0" fontId="8" fillId="0" borderId="13" xfId="0" applyFont="1" applyFill="1" applyBorder="1" applyProtection="1"/>
    <xf numFmtId="14" fontId="8" fillId="0" borderId="13" xfId="0" applyNumberFormat="1" applyFont="1" applyFill="1" applyBorder="1" applyProtection="1"/>
    <xf numFmtId="0" fontId="3" fillId="0" borderId="13" xfId="0" applyFont="1" applyFill="1" applyBorder="1" applyProtection="1"/>
    <xf numFmtId="42" fontId="7" fillId="0" borderId="13" xfId="0" applyNumberFormat="1" applyFont="1" applyFill="1" applyBorder="1" applyProtection="1"/>
    <xf numFmtId="14" fontId="8" fillId="5" borderId="13" xfId="0" applyNumberFormat="1" applyFont="1" applyFill="1" applyBorder="1" applyProtection="1"/>
    <xf numFmtId="0" fontId="9" fillId="0" borderId="13" xfId="0" applyFont="1" applyFill="1" applyBorder="1" applyProtection="1"/>
    <xf numFmtId="0" fontId="0" fillId="0" borderId="13" xfId="0" applyFill="1" applyBorder="1" applyProtection="1"/>
    <xf numFmtId="0" fontId="2" fillId="0" borderId="13" xfId="0" applyFont="1" applyFill="1" applyBorder="1" applyProtection="1"/>
    <xf numFmtId="14" fontId="0" fillId="0" borderId="13" xfId="0" applyNumberFormat="1" applyFill="1" applyBorder="1" applyProtection="1"/>
    <xf numFmtId="0" fontId="3" fillId="0" borderId="14" xfId="0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3" fillId="0" borderId="14" xfId="0" applyFont="1" applyFill="1" applyBorder="1" applyProtection="1"/>
    <xf numFmtId="42" fontId="7" fillId="0" borderId="14" xfId="0" applyNumberFormat="1" applyFont="1" applyFill="1" applyBorder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375557</xdr:colOff>
      <xdr:row>3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KANTOR/E%20TILANG/2019/MEI/31%20MEI%202019/serang_kabupa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4"/>
  <sheetViews>
    <sheetView tabSelected="1" showRuler="0" topLeftCell="A28" workbookViewId="0">
      <selection activeCell="V41" sqref="V41"/>
    </sheetView>
  </sheetViews>
  <sheetFormatPr defaultRowHeight="15"/>
  <cols>
    <col min="1" max="1" width="8.140625" style="1" customWidth="1"/>
    <col min="2" max="2" width="10.140625" style="3" customWidth="1"/>
    <col min="3" max="3" width="10.7109375" style="6" hidden="1" customWidth="1"/>
    <col min="4" max="4" width="4.5703125" style="3" hidden="1" customWidth="1"/>
    <col min="5" max="5" width="24.140625" style="3" hidden="1" customWidth="1"/>
    <col min="6" max="6" width="25.5703125" style="3" hidden="1" customWidth="1"/>
    <col min="7" max="7" width="13.42578125" style="3" hidden="1" customWidth="1"/>
    <col min="8" max="8" width="19.140625" style="3" customWidth="1"/>
    <col min="9" max="9" width="18.85546875" style="3" hidden="1" customWidth="1"/>
    <col min="10" max="10" width="35.7109375" style="3" customWidth="1"/>
    <col min="11" max="11" width="16.5703125" style="3" customWidth="1"/>
    <col min="12" max="12" width="15.5703125" style="3" customWidth="1"/>
    <col min="13" max="13" width="12" style="3" customWidth="1"/>
    <col min="14" max="14" width="20.7109375" style="3" hidden="1" customWidth="1"/>
    <col min="15" max="15" width="20.7109375" style="11" hidden="1" customWidth="1"/>
    <col min="16" max="16" width="28.140625" style="11" hidden="1" customWidth="1"/>
    <col min="17" max="19" width="25.7109375" style="11" hidden="1" customWidth="1"/>
    <col min="20" max="20" width="29.42578125" style="11" hidden="1" customWidth="1"/>
    <col min="21" max="21" width="18.7109375" style="11" hidden="1" customWidth="1"/>
    <col min="22" max="22" width="11.28515625" style="11" customWidth="1"/>
    <col min="23" max="23" width="9.28515625" style="11" customWidth="1"/>
    <col min="24" max="24" width="14.7109375" style="11" customWidth="1"/>
    <col min="25" max="25" width="12.85546875" style="11" hidden="1" customWidth="1"/>
    <col min="26" max="26" width="15.28515625" style="11" hidden="1" customWidth="1"/>
  </cols>
  <sheetData>
    <row r="1" spans="1:26">
      <c r="B1"/>
      <c r="C1" s="1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>
      <c r="B2"/>
      <c r="C2" s="17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>
      <c r="B3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>
      <c r="B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26.25">
      <c r="A5" s="46" t="s">
        <v>58</v>
      </c>
      <c r="B5" s="47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8.5">
      <c r="A6" s="49" t="s">
        <v>62</v>
      </c>
      <c r="B6" s="47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26.25">
      <c r="A7" s="50" t="s">
        <v>63</v>
      </c>
      <c r="B7" s="47"/>
      <c r="C7" s="4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18" customFormat="1" ht="45">
      <c r="A8" s="51" t="s">
        <v>0</v>
      </c>
      <c r="B8" s="51" t="s">
        <v>1</v>
      </c>
      <c r="C8" s="52" t="s">
        <v>22</v>
      </c>
      <c r="D8" s="51" t="s">
        <v>2</v>
      </c>
      <c r="E8" s="51" t="s">
        <v>3</v>
      </c>
      <c r="F8" s="51" t="s">
        <v>23</v>
      </c>
      <c r="G8" s="51" t="s">
        <v>24</v>
      </c>
      <c r="H8" s="51" t="s">
        <v>4</v>
      </c>
      <c r="I8" s="51" t="s">
        <v>5</v>
      </c>
      <c r="J8" s="51" t="s">
        <v>6</v>
      </c>
      <c r="K8" s="51" t="s">
        <v>7</v>
      </c>
      <c r="L8" s="51" t="s">
        <v>8</v>
      </c>
      <c r="M8" s="51" t="s">
        <v>9</v>
      </c>
      <c r="N8" s="51" t="s">
        <v>10</v>
      </c>
      <c r="O8" s="51" t="s">
        <v>11</v>
      </c>
      <c r="P8" s="51" t="s">
        <v>12</v>
      </c>
      <c r="Q8" s="51" t="s">
        <v>13</v>
      </c>
      <c r="R8" s="51" t="s">
        <v>14</v>
      </c>
      <c r="S8" s="51" t="s">
        <v>15</v>
      </c>
      <c r="T8" s="51" t="s">
        <v>16</v>
      </c>
      <c r="U8" s="51" t="s">
        <v>17</v>
      </c>
      <c r="V8" s="51" t="s">
        <v>18</v>
      </c>
      <c r="W8" s="51" t="s">
        <v>25</v>
      </c>
      <c r="X8" s="51" t="s">
        <v>21</v>
      </c>
      <c r="Y8" s="53" t="s">
        <v>19</v>
      </c>
      <c r="Z8" s="54" t="s">
        <v>20</v>
      </c>
    </row>
    <row r="9" spans="1:26" ht="15.75">
      <c r="A9" s="76">
        <v>1</v>
      </c>
      <c r="B9" s="77" t="s">
        <v>64</v>
      </c>
      <c r="C9" s="78" t="s">
        <v>55</v>
      </c>
      <c r="D9" s="77" t="s">
        <v>45</v>
      </c>
      <c r="E9" s="77"/>
      <c r="F9" s="77">
        <v>90030208</v>
      </c>
      <c r="G9" s="77" t="s">
        <v>65</v>
      </c>
      <c r="H9" s="77" t="s">
        <v>66</v>
      </c>
      <c r="I9" s="77"/>
      <c r="J9" s="77" t="s">
        <v>67</v>
      </c>
      <c r="K9" s="77" t="s">
        <v>40</v>
      </c>
      <c r="L9" s="77" t="s">
        <v>26</v>
      </c>
      <c r="M9" s="77" t="s">
        <v>68</v>
      </c>
      <c r="N9" s="77">
        <v>100000</v>
      </c>
      <c r="O9" s="79"/>
      <c r="P9" s="79"/>
      <c r="Q9" s="79"/>
      <c r="R9" s="79"/>
      <c r="S9" s="79"/>
      <c r="T9" s="79"/>
      <c r="U9" s="79"/>
      <c r="V9" s="80">
        <v>69000</v>
      </c>
      <c r="W9" s="80">
        <v>1000</v>
      </c>
      <c r="X9" s="79" t="s">
        <v>59</v>
      </c>
      <c r="Y9" s="55"/>
      <c r="Z9" s="56"/>
    </row>
    <row r="10" spans="1:26" ht="15.75">
      <c r="A10" s="81">
        <v>2</v>
      </c>
      <c r="B10" s="82" t="s">
        <v>69</v>
      </c>
      <c r="C10" s="83" t="s">
        <v>55</v>
      </c>
      <c r="D10" s="82" t="s">
        <v>45</v>
      </c>
      <c r="E10" s="82"/>
      <c r="F10" s="82">
        <v>90030208</v>
      </c>
      <c r="G10" s="82" t="s">
        <v>65</v>
      </c>
      <c r="H10" s="82" t="s">
        <v>70</v>
      </c>
      <c r="I10" s="82"/>
      <c r="J10" s="82" t="s">
        <v>46</v>
      </c>
      <c r="K10" s="82" t="s">
        <v>40</v>
      </c>
      <c r="L10" s="82" t="s">
        <v>26</v>
      </c>
      <c r="M10" s="82" t="s">
        <v>71</v>
      </c>
      <c r="N10" s="82">
        <v>250000</v>
      </c>
      <c r="O10" s="84"/>
      <c r="P10" s="84"/>
      <c r="Q10" s="84"/>
      <c r="R10" s="84"/>
      <c r="S10" s="84"/>
      <c r="T10" s="84"/>
      <c r="U10" s="84"/>
      <c r="V10" s="85">
        <v>69000</v>
      </c>
      <c r="W10" s="85">
        <v>1000</v>
      </c>
      <c r="X10" s="84" t="s">
        <v>59</v>
      </c>
      <c r="Y10" s="57"/>
      <c r="Z10" s="58"/>
    </row>
    <row r="11" spans="1:26" ht="15.75">
      <c r="A11" s="81">
        <v>3</v>
      </c>
      <c r="B11" s="82" t="s">
        <v>72</v>
      </c>
      <c r="C11" s="83" t="s">
        <v>55</v>
      </c>
      <c r="D11" s="82" t="s">
        <v>45</v>
      </c>
      <c r="E11" s="82"/>
      <c r="F11" s="82">
        <v>90030208</v>
      </c>
      <c r="G11" s="82" t="s">
        <v>65</v>
      </c>
      <c r="H11" s="82" t="s">
        <v>73</v>
      </c>
      <c r="I11" s="82"/>
      <c r="J11" s="82" t="s">
        <v>46</v>
      </c>
      <c r="K11" s="82" t="s">
        <v>40</v>
      </c>
      <c r="L11" s="82" t="s">
        <v>26</v>
      </c>
      <c r="M11" s="82" t="s">
        <v>74</v>
      </c>
      <c r="N11" s="82">
        <v>250000</v>
      </c>
      <c r="O11" s="84"/>
      <c r="P11" s="84"/>
      <c r="Q11" s="84"/>
      <c r="R11" s="84"/>
      <c r="S11" s="84"/>
      <c r="T11" s="84"/>
      <c r="U11" s="84"/>
      <c r="V11" s="85">
        <v>69000</v>
      </c>
      <c r="W11" s="85">
        <v>1000</v>
      </c>
      <c r="X11" s="84" t="s">
        <v>59</v>
      </c>
      <c r="Y11" s="57"/>
      <c r="Z11" s="58"/>
    </row>
    <row r="12" spans="1:26" ht="15.75">
      <c r="A12" s="81">
        <v>4</v>
      </c>
      <c r="B12" s="82" t="s">
        <v>75</v>
      </c>
      <c r="C12" s="83" t="s">
        <v>55</v>
      </c>
      <c r="D12" s="82" t="s">
        <v>45</v>
      </c>
      <c r="E12" s="82"/>
      <c r="F12" s="82"/>
      <c r="G12" s="82" t="s">
        <v>76</v>
      </c>
      <c r="H12" s="82" t="s">
        <v>77</v>
      </c>
      <c r="I12" s="82"/>
      <c r="J12" s="82" t="s">
        <v>46</v>
      </c>
      <c r="K12" s="82" t="s">
        <v>40</v>
      </c>
      <c r="L12" s="82" t="s">
        <v>26</v>
      </c>
      <c r="M12" s="82" t="s">
        <v>78</v>
      </c>
      <c r="N12" s="82">
        <v>250000</v>
      </c>
      <c r="O12" s="84"/>
      <c r="P12" s="84"/>
      <c r="Q12" s="84"/>
      <c r="R12" s="84"/>
      <c r="S12" s="84"/>
      <c r="T12" s="84"/>
      <c r="U12" s="84"/>
      <c r="V12" s="85">
        <v>69000</v>
      </c>
      <c r="W12" s="85">
        <v>1000</v>
      </c>
      <c r="X12" s="84" t="s">
        <v>59</v>
      </c>
      <c r="Y12" s="57"/>
      <c r="Z12" s="58"/>
    </row>
    <row r="13" spans="1:26" ht="15.75">
      <c r="A13" s="81">
        <v>5</v>
      </c>
      <c r="B13" s="82" t="s">
        <v>79</v>
      </c>
      <c r="C13" s="83" t="s">
        <v>55</v>
      </c>
      <c r="D13" s="82" t="s">
        <v>45</v>
      </c>
      <c r="E13" s="82"/>
      <c r="F13" s="82">
        <v>90030208</v>
      </c>
      <c r="G13" s="82" t="s">
        <v>65</v>
      </c>
      <c r="H13" s="82" t="s">
        <v>80</v>
      </c>
      <c r="I13" s="82"/>
      <c r="J13" s="82" t="s">
        <v>46</v>
      </c>
      <c r="K13" s="82" t="s">
        <v>40</v>
      </c>
      <c r="L13" s="82" t="s">
        <v>26</v>
      </c>
      <c r="M13" s="82" t="s">
        <v>81</v>
      </c>
      <c r="N13" s="82">
        <v>250000</v>
      </c>
      <c r="O13" s="84"/>
      <c r="P13" s="84"/>
      <c r="Q13" s="84"/>
      <c r="R13" s="84"/>
      <c r="S13" s="84"/>
      <c r="T13" s="84"/>
      <c r="U13" s="84"/>
      <c r="V13" s="85">
        <v>69000</v>
      </c>
      <c r="W13" s="85">
        <v>1000</v>
      </c>
      <c r="X13" s="84" t="s">
        <v>59</v>
      </c>
      <c r="Y13" s="57"/>
      <c r="Z13" s="58"/>
    </row>
    <row r="14" spans="1:26" ht="15.75">
      <c r="A14" s="81">
        <v>6</v>
      </c>
      <c r="B14" s="82" t="s">
        <v>82</v>
      </c>
      <c r="C14" s="83" t="s">
        <v>57</v>
      </c>
      <c r="D14" s="82" t="s">
        <v>45</v>
      </c>
      <c r="E14" s="82"/>
      <c r="F14" s="82"/>
      <c r="G14" s="82" t="s">
        <v>83</v>
      </c>
      <c r="H14" s="82" t="s">
        <v>84</v>
      </c>
      <c r="I14" s="82"/>
      <c r="J14" s="82" t="s">
        <v>46</v>
      </c>
      <c r="K14" s="82" t="s">
        <v>40</v>
      </c>
      <c r="L14" s="82" t="s">
        <v>26</v>
      </c>
      <c r="M14" s="82" t="s">
        <v>85</v>
      </c>
      <c r="N14" s="82">
        <v>250000</v>
      </c>
      <c r="O14" s="84"/>
      <c r="P14" s="84"/>
      <c r="Q14" s="84"/>
      <c r="R14" s="84"/>
      <c r="S14" s="84"/>
      <c r="T14" s="84"/>
      <c r="U14" s="84"/>
      <c r="V14" s="85">
        <v>69000</v>
      </c>
      <c r="W14" s="85">
        <v>1000</v>
      </c>
      <c r="X14" s="84" t="s">
        <v>59</v>
      </c>
      <c r="Y14" s="57"/>
      <c r="Z14" s="58"/>
    </row>
    <row r="15" spans="1:26" ht="15.75">
      <c r="A15" s="81">
        <v>7</v>
      </c>
      <c r="B15" s="82" t="s">
        <v>86</v>
      </c>
      <c r="C15" s="83" t="s">
        <v>55</v>
      </c>
      <c r="D15" s="82" t="s">
        <v>45</v>
      </c>
      <c r="E15" s="82"/>
      <c r="F15" s="82"/>
      <c r="G15" s="82" t="s">
        <v>83</v>
      </c>
      <c r="H15" s="82" t="s">
        <v>87</v>
      </c>
      <c r="I15" s="82"/>
      <c r="J15" s="82" t="s">
        <v>46</v>
      </c>
      <c r="K15" s="82" t="s">
        <v>40</v>
      </c>
      <c r="L15" s="82" t="s">
        <v>26</v>
      </c>
      <c r="M15" s="82" t="s">
        <v>88</v>
      </c>
      <c r="N15" s="82">
        <v>250000</v>
      </c>
      <c r="O15" s="84"/>
      <c r="P15" s="84"/>
      <c r="Q15" s="84"/>
      <c r="R15" s="84"/>
      <c r="S15" s="84"/>
      <c r="T15" s="84"/>
      <c r="U15" s="84"/>
      <c r="V15" s="85">
        <v>69000</v>
      </c>
      <c r="W15" s="85">
        <v>1000</v>
      </c>
      <c r="X15" s="84" t="s">
        <v>59</v>
      </c>
      <c r="Y15" s="57"/>
      <c r="Z15" s="58"/>
    </row>
    <row r="16" spans="1:26" ht="15.75">
      <c r="A16" s="81">
        <v>8</v>
      </c>
      <c r="B16" s="82" t="s">
        <v>89</v>
      </c>
      <c r="C16" s="83" t="s">
        <v>55</v>
      </c>
      <c r="D16" s="82" t="s">
        <v>45</v>
      </c>
      <c r="E16" s="82"/>
      <c r="F16" s="82"/>
      <c r="G16" s="82" t="s">
        <v>83</v>
      </c>
      <c r="H16" s="82" t="s">
        <v>90</v>
      </c>
      <c r="I16" s="82"/>
      <c r="J16" s="82" t="s">
        <v>46</v>
      </c>
      <c r="K16" s="82" t="s">
        <v>40</v>
      </c>
      <c r="L16" s="82" t="s">
        <v>26</v>
      </c>
      <c r="M16" s="82" t="s">
        <v>91</v>
      </c>
      <c r="N16" s="82">
        <v>250000</v>
      </c>
      <c r="O16" s="84"/>
      <c r="P16" s="84"/>
      <c r="Q16" s="84"/>
      <c r="R16" s="84"/>
      <c r="S16" s="84"/>
      <c r="T16" s="84"/>
      <c r="U16" s="84"/>
      <c r="V16" s="85">
        <v>69000</v>
      </c>
      <c r="W16" s="85">
        <v>1000</v>
      </c>
      <c r="X16" s="84" t="s">
        <v>59</v>
      </c>
      <c r="Y16" s="57"/>
      <c r="Z16" s="58"/>
    </row>
    <row r="17" spans="1:26" ht="15.75">
      <c r="A17" s="81">
        <v>9</v>
      </c>
      <c r="B17" s="82" t="s">
        <v>92</v>
      </c>
      <c r="C17" s="83" t="s">
        <v>55</v>
      </c>
      <c r="D17" s="82" t="s">
        <v>45</v>
      </c>
      <c r="E17" s="82"/>
      <c r="F17" s="82"/>
      <c r="G17" s="82" t="s">
        <v>83</v>
      </c>
      <c r="H17" s="82" t="s">
        <v>93</v>
      </c>
      <c r="I17" s="82"/>
      <c r="J17" s="82" t="s">
        <v>46</v>
      </c>
      <c r="K17" s="82" t="s">
        <v>40</v>
      </c>
      <c r="L17" s="82" t="s">
        <v>26</v>
      </c>
      <c r="M17" s="82" t="s">
        <v>94</v>
      </c>
      <c r="N17" s="82">
        <v>250000</v>
      </c>
      <c r="O17" s="84"/>
      <c r="P17" s="84"/>
      <c r="Q17" s="84"/>
      <c r="R17" s="84"/>
      <c r="S17" s="84"/>
      <c r="T17" s="84"/>
      <c r="U17" s="84"/>
      <c r="V17" s="85">
        <v>69000</v>
      </c>
      <c r="W17" s="85">
        <v>1000</v>
      </c>
      <c r="X17" s="84" t="s">
        <v>59</v>
      </c>
      <c r="Y17" s="57"/>
      <c r="Z17" s="58"/>
    </row>
    <row r="18" spans="1:26" ht="15.75">
      <c r="A18" s="81">
        <v>10</v>
      </c>
      <c r="B18" s="82" t="s">
        <v>95</v>
      </c>
      <c r="C18" s="83" t="s">
        <v>55</v>
      </c>
      <c r="D18" s="82" t="s">
        <v>45</v>
      </c>
      <c r="E18" s="82"/>
      <c r="F18" s="82"/>
      <c r="G18" s="82" t="s">
        <v>83</v>
      </c>
      <c r="H18" s="82" t="s">
        <v>96</v>
      </c>
      <c r="I18" s="82"/>
      <c r="J18" s="82" t="s">
        <v>46</v>
      </c>
      <c r="K18" s="82" t="s">
        <v>40</v>
      </c>
      <c r="L18" s="82" t="s">
        <v>26</v>
      </c>
      <c r="M18" s="82" t="s">
        <v>97</v>
      </c>
      <c r="N18" s="82">
        <v>250000</v>
      </c>
      <c r="O18" s="84"/>
      <c r="P18" s="84"/>
      <c r="Q18" s="84"/>
      <c r="R18" s="84"/>
      <c r="S18" s="84"/>
      <c r="T18" s="84"/>
      <c r="U18" s="84"/>
      <c r="V18" s="85">
        <v>69000</v>
      </c>
      <c r="W18" s="85">
        <v>1000</v>
      </c>
      <c r="X18" s="84" t="s">
        <v>59</v>
      </c>
      <c r="Y18" s="57"/>
      <c r="Z18" s="58"/>
    </row>
    <row r="19" spans="1:26" ht="15.75">
      <c r="A19" s="81">
        <v>11</v>
      </c>
      <c r="B19" s="82" t="s">
        <v>98</v>
      </c>
      <c r="C19" s="83" t="s">
        <v>55</v>
      </c>
      <c r="D19" s="82" t="s">
        <v>45</v>
      </c>
      <c r="E19" s="82"/>
      <c r="F19" s="82"/>
      <c r="G19" s="82" t="s">
        <v>83</v>
      </c>
      <c r="H19" s="82" t="s">
        <v>99</v>
      </c>
      <c r="I19" s="82"/>
      <c r="J19" s="82" t="s">
        <v>46</v>
      </c>
      <c r="K19" s="82" t="s">
        <v>40</v>
      </c>
      <c r="L19" s="82" t="s">
        <v>26</v>
      </c>
      <c r="M19" s="82" t="s">
        <v>100</v>
      </c>
      <c r="N19" s="82">
        <v>250000</v>
      </c>
      <c r="O19" s="84"/>
      <c r="P19" s="84"/>
      <c r="Q19" s="84"/>
      <c r="R19" s="84"/>
      <c r="S19" s="84"/>
      <c r="T19" s="84"/>
      <c r="U19" s="84"/>
      <c r="V19" s="85">
        <v>69000</v>
      </c>
      <c r="W19" s="85">
        <v>1000</v>
      </c>
      <c r="X19" s="84" t="s">
        <v>59</v>
      </c>
      <c r="Y19" s="57"/>
      <c r="Z19" s="58"/>
    </row>
    <row r="20" spans="1:26" ht="15.75">
      <c r="A20" s="81">
        <v>12</v>
      </c>
      <c r="B20" s="82" t="s">
        <v>101</v>
      </c>
      <c r="C20" s="83" t="s">
        <v>55</v>
      </c>
      <c r="D20" s="82" t="s">
        <v>45</v>
      </c>
      <c r="E20" s="82"/>
      <c r="F20" s="82">
        <v>90030208</v>
      </c>
      <c r="G20" s="82" t="s">
        <v>65</v>
      </c>
      <c r="H20" s="82" t="s">
        <v>102</v>
      </c>
      <c r="I20" s="82"/>
      <c r="J20" s="82" t="s">
        <v>46</v>
      </c>
      <c r="K20" s="82" t="s">
        <v>40</v>
      </c>
      <c r="L20" s="82" t="s">
        <v>26</v>
      </c>
      <c r="M20" s="82" t="s">
        <v>103</v>
      </c>
      <c r="N20" s="82">
        <v>250000</v>
      </c>
      <c r="O20" s="84"/>
      <c r="P20" s="84"/>
      <c r="Q20" s="84"/>
      <c r="R20" s="84"/>
      <c r="S20" s="84"/>
      <c r="T20" s="84"/>
      <c r="U20" s="84"/>
      <c r="V20" s="85">
        <v>69000</v>
      </c>
      <c r="W20" s="85">
        <v>1000</v>
      </c>
      <c r="X20" s="84" t="s">
        <v>59</v>
      </c>
      <c r="Y20" s="57"/>
      <c r="Z20" s="58"/>
    </row>
    <row r="21" spans="1:26" ht="15.75">
      <c r="A21" s="81">
        <v>13</v>
      </c>
      <c r="B21" s="82" t="s">
        <v>104</v>
      </c>
      <c r="C21" s="83" t="s">
        <v>55</v>
      </c>
      <c r="D21" s="82" t="s">
        <v>45</v>
      </c>
      <c r="E21" s="82"/>
      <c r="F21" s="82">
        <v>90030208</v>
      </c>
      <c r="G21" s="82" t="s">
        <v>65</v>
      </c>
      <c r="H21" s="82" t="s">
        <v>105</v>
      </c>
      <c r="I21" s="82"/>
      <c r="J21" s="82" t="s">
        <v>46</v>
      </c>
      <c r="K21" s="82" t="s">
        <v>40</v>
      </c>
      <c r="L21" s="82" t="s">
        <v>26</v>
      </c>
      <c r="M21" s="82" t="s">
        <v>106</v>
      </c>
      <c r="N21" s="82">
        <v>250000</v>
      </c>
      <c r="O21" s="84"/>
      <c r="P21" s="84"/>
      <c r="Q21" s="84"/>
      <c r="R21" s="84"/>
      <c r="S21" s="84"/>
      <c r="T21" s="84"/>
      <c r="U21" s="84"/>
      <c r="V21" s="85">
        <v>69000</v>
      </c>
      <c r="W21" s="85">
        <v>1000</v>
      </c>
      <c r="X21" s="84" t="s">
        <v>59</v>
      </c>
      <c r="Y21" s="57"/>
      <c r="Z21" s="58"/>
    </row>
    <row r="22" spans="1:26" ht="15.75">
      <c r="A22" s="81">
        <v>14</v>
      </c>
      <c r="B22" s="82" t="s">
        <v>107</v>
      </c>
      <c r="C22" s="83" t="s">
        <v>55</v>
      </c>
      <c r="D22" s="82" t="s">
        <v>45</v>
      </c>
      <c r="E22" s="82"/>
      <c r="F22" s="82">
        <v>90030208</v>
      </c>
      <c r="G22" s="82" t="s">
        <v>65</v>
      </c>
      <c r="H22" s="82" t="s">
        <v>108</v>
      </c>
      <c r="I22" s="82"/>
      <c r="J22" s="82" t="s">
        <v>46</v>
      </c>
      <c r="K22" s="82" t="s">
        <v>40</v>
      </c>
      <c r="L22" s="82" t="s">
        <v>26</v>
      </c>
      <c r="M22" s="82" t="s">
        <v>109</v>
      </c>
      <c r="N22" s="82">
        <v>250000</v>
      </c>
      <c r="O22" s="84"/>
      <c r="P22" s="84"/>
      <c r="Q22" s="84"/>
      <c r="R22" s="84"/>
      <c r="S22" s="84"/>
      <c r="T22" s="84"/>
      <c r="U22" s="84"/>
      <c r="V22" s="85">
        <v>69000</v>
      </c>
      <c r="W22" s="85">
        <v>1000</v>
      </c>
      <c r="X22" s="84" t="s">
        <v>59</v>
      </c>
      <c r="Y22" s="57"/>
      <c r="Z22" s="58"/>
    </row>
    <row r="23" spans="1:26" ht="15.75">
      <c r="A23" s="81">
        <v>15</v>
      </c>
      <c r="B23" s="82" t="s">
        <v>110</v>
      </c>
      <c r="C23" s="83" t="s">
        <v>55</v>
      </c>
      <c r="D23" s="82" t="s">
        <v>45</v>
      </c>
      <c r="E23" s="82"/>
      <c r="F23" s="82">
        <v>90030208</v>
      </c>
      <c r="G23" s="82" t="s">
        <v>65</v>
      </c>
      <c r="H23" s="82" t="s">
        <v>111</v>
      </c>
      <c r="I23" s="82"/>
      <c r="J23" s="82" t="s">
        <v>46</v>
      </c>
      <c r="K23" s="82" t="s">
        <v>40</v>
      </c>
      <c r="L23" s="82" t="s">
        <v>26</v>
      </c>
      <c r="M23" s="82" t="s">
        <v>112</v>
      </c>
      <c r="N23" s="82">
        <v>250000</v>
      </c>
      <c r="O23" s="84"/>
      <c r="P23" s="84"/>
      <c r="Q23" s="84"/>
      <c r="R23" s="84"/>
      <c r="S23" s="84"/>
      <c r="T23" s="84"/>
      <c r="U23" s="84"/>
      <c r="V23" s="85">
        <v>69000</v>
      </c>
      <c r="W23" s="85">
        <v>1000</v>
      </c>
      <c r="X23" s="84" t="s">
        <v>59</v>
      </c>
      <c r="Y23" s="57"/>
      <c r="Z23" s="58"/>
    </row>
    <row r="24" spans="1:26" ht="15.75">
      <c r="A24" s="81">
        <v>16</v>
      </c>
      <c r="B24" s="82" t="s">
        <v>113</v>
      </c>
      <c r="C24" s="83" t="s">
        <v>55</v>
      </c>
      <c r="D24" s="82" t="s">
        <v>45</v>
      </c>
      <c r="E24" s="82"/>
      <c r="F24" s="82">
        <v>90030208</v>
      </c>
      <c r="G24" s="82" t="s">
        <v>65</v>
      </c>
      <c r="H24" s="82" t="s">
        <v>114</v>
      </c>
      <c r="I24" s="82"/>
      <c r="J24" s="82" t="s">
        <v>46</v>
      </c>
      <c r="K24" s="82" t="s">
        <v>40</v>
      </c>
      <c r="L24" s="82" t="s">
        <v>26</v>
      </c>
      <c r="M24" s="82" t="s">
        <v>115</v>
      </c>
      <c r="N24" s="82">
        <v>250000</v>
      </c>
      <c r="O24" s="84"/>
      <c r="P24" s="84"/>
      <c r="Q24" s="84"/>
      <c r="R24" s="84"/>
      <c r="S24" s="84"/>
      <c r="T24" s="84"/>
      <c r="U24" s="84"/>
      <c r="V24" s="85">
        <v>69000</v>
      </c>
      <c r="W24" s="85">
        <v>1000</v>
      </c>
      <c r="X24" s="84" t="s">
        <v>59</v>
      </c>
      <c r="Y24" s="57"/>
      <c r="Z24" s="58"/>
    </row>
    <row r="25" spans="1:26" ht="15.75">
      <c r="A25" s="81">
        <v>17</v>
      </c>
      <c r="B25" s="82" t="s">
        <v>116</v>
      </c>
      <c r="C25" s="83" t="s">
        <v>55</v>
      </c>
      <c r="D25" s="82" t="s">
        <v>45</v>
      </c>
      <c r="E25" s="82"/>
      <c r="F25" s="82">
        <v>90030208</v>
      </c>
      <c r="G25" s="82" t="s">
        <v>65</v>
      </c>
      <c r="H25" s="82" t="s">
        <v>117</v>
      </c>
      <c r="I25" s="82"/>
      <c r="J25" s="82" t="s">
        <v>46</v>
      </c>
      <c r="K25" s="82" t="s">
        <v>40</v>
      </c>
      <c r="L25" s="82" t="s">
        <v>26</v>
      </c>
      <c r="M25" s="82" t="s">
        <v>118</v>
      </c>
      <c r="N25" s="82">
        <v>250000</v>
      </c>
      <c r="O25" s="84"/>
      <c r="P25" s="84"/>
      <c r="Q25" s="84"/>
      <c r="R25" s="84"/>
      <c r="S25" s="84"/>
      <c r="T25" s="84"/>
      <c r="U25" s="84"/>
      <c r="V25" s="85">
        <v>69000</v>
      </c>
      <c r="W25" s="85">
        <v>1000</v>
      </c>
      <c r="X25" s="84" t="s">
        <v>59</v>
      </c>
      <c r="Y25" s="57"/>
      <c r="Z25" s="58"/>
    </row>
    <row r="26" spans="1:26" ht="15.75">
      <c r="A26" s="81">
        <v>18</v>
      </c>
      <c r="B26" s="82" t="s">
        <v>119</v>
      </c>
      <c r="C26" s="83" t="s">
        <v>55</v>
      </c>
      <c r="D26" s="82" t="s">
        <v>45</v>
      </c>
      <c r="E26" s="82"/>
      <c r="F26" s="82"/>
      <c r="G26" s="82" t="s">
        <v>83</v>
      </c>
      <c r="H26" s="82" t="s">
        <v>120</v>
      </c>
      <c r="I26" s="82"/>
      <c r="J26" s="82" t="s">
        <v>46</v>
      </c>
      <c r="K26" s="82" t="s">
        <v>40</v>
      </c>
      <c r="L26" s="82" t="s">
        <v>26</v>
      </c>
      <c r="M26" s="82" t="s">
        <v>121</v>
      </c>
      <c r="N26" s="82">
        <v>250000</v>
      </c>
      <c r="O26" s="84"/>
      <c r="P26" s="84"/>
      <c r="Q26" s="84"/>
      <c r="R26" s="84"/>
      <c r="S26" s="84"/>
      <c r="T26" s="84"/>
      <c r="U26" s="84"/>
      <c r="V26" s="85">
        <v>69000</v>
      </c>
      <c r="W26" s="85">
        <v>1000</v>
      </c>
      <c r="X26" s="84" t="s">
        <v>59</v>
      </c>
      <c r="Y26" s="57"/>
      <c r="Z26" s="58"/>
    </row>
    <row r="27" spans="1:26" ht="15.75">
      <c r="A27" s="81">
        <v>19</v>
      </c>
      <c r="B27" s="82" t="s">
        <v>122</v>
      </c>
      <c r="C27" s="82" t="s">
        <v>55</v>
      </c>
      <c r="D27" s="82" t="s">
        <v>45</v>
      </c>
      <c r="E27" s="82"/>
      <c r="F27" s="82"/>
      <c r="G27" s="82" t="s">
        <v>83</v>
      </c>
      <c r="H27" s="82" t="s">
        <v>123</v>
      </c>
      <c r="I27" s="82"/>
      <c r="J27" s="82" t="s">
        <v>46</v>
      </c>
      <c r="K27" s="82" t="s">
        <v>40</v>
      </c>
      <c r="L27" s="82" t="s">
        <v>26</v>
      </c>
      <c r="M27" s="82" t="s">
        <v>124</v>
      </c>
      <c r="N27" s="82">
        <v>250000</v>
      </c>
      <c r="O27" s="84"/>
      <c r="P27" s="84"/>
      <c r="Q27" s="84"/>
      <c r="R27" s="84"/>
      <c r="S27" s="84"/>
      <c r="T27" s="84"/>
      <c r="U27" s="84"/>
      <c r="V27" s="85">
        <v>69000</v>
      </c>
      <c r="W27" s="85">
        <v>1000</v>
      </c>
      <c r="X27" s="84" t="s">
        <v>59</v>
      </c>
      <c r="Y27" s="57"/>
      <c r="Z27" s="58"/>
    </row>
    <row r="28" spans="1:26" ht="15.75">
      <c r="A28" s="81">
        <v>20</v>
      </c>
      <c r="B28" s="82" t="s">
        <v>125</v>
      </c>
      <c r="C28" s="83" t="s">
        <v>55</v>
      </c>
      <c r="D28" s="82" t="s">
        <v>45</v>
      </c>
      <c r="E28" s="82"/>
      <c r="F28" s="82"/>
      <c r="G28" s="82" t="s">
        <v>83</v>
      </c>
      <c r="H28" s="82" t="s">
        <v>126</v>
      </c>
      <c r="I28" s="82"/>
      <c r="J28" s="82" t="s">
        <v>46</v>
      </c>
      <c r="K28" s="82" t="s">
        <v>40</v>
      </c>
      <c r="L28" s="82" t="s">
        <v>26</v>
      </c>
      <c r="M28" s="82" t="s">
        <v>127</v>
      </c>
      <c r="N28" s="82">
        <v>250000</v>
      </c>
      <c r="O28" s="84"/>
      <c r="P28" s="84"/>
      <c r="Q28" s="84"/>
      <c r="R28" s="84"/>
      <c r="S28" s="84"/>
      <c r="T28" s="84"/>
      <c r="U28" s="84"/>
      <c r="V28" s="85">
        <v>69000</v>
      </c>
      <c r="W28" s="85">
        <v>1000</v>
      </c>
      <c r="X28" s="84" t="s">
        <v>59</v>
      </c>
      <c r="Y28" s="57"/>
      <c r="Z28" s="58"/>
    </row>
    <row r="29" spans="1:26" ht="15.75">
      <c r="A29" s="81">
        <v>21</v>
      </c>
      <c r="B29" s="82" t="s">
        <v>128</v>
      </c>
      <c r="C29" s="86" t="s">
        <v>55</v>
      </c>
      <c r="D29" s="82" t="s">
        <v>45</v>
      </c>
      <c r="E29" s="82"/>
      <c r="F29" s="82">
        <v>90030208</v>
      </c>
      <c r="G29" s="82" t="s">
        <v>65</v>
      </c>
      <c r="H29" s="82" t="s">
        <v>129</v>
      </c>
      <c r="I29" s="82"/>
      <c r="J29" s="82" t="s">
        <v>46</v>
      </c>
      <c r="K29" s="82" t="s">
        <v>40</v>
      </c>
      <c r="L29" s="82" t="s">
        <v>26</v>
      </c>
      <c r="M29" s="82" t="s">
        <v>130</v>
      </c>
      <c r="N29" s="82">
        <v>250000</v>
      </c>
      <c r="O29" s="84"/>
      <c r="P29" s="84"/>
      <c r="Q29" s="84"/>
      <c r="R29" s="84"/>
      <c r="S29" s="84"/>
      <c r="T29" s="84"/>
      <c r="U29" s="84"/>
      <c r="V29" s="85">
        <v>69000</v>
      </c>
      <c r="W29" s="85">
        <v>1000</v>
      </c>
      <c r="X29" s="84" t="s">
        <v>59</v>
      </c>
      <c r="Y29" s="57"/>
      <c r="Z29" s="58"/>
    </row>
    <row r="30" spans="1:26" ht="15.75">
      <c r="A30" s="81">
        <v>22</v>
      </c>
      <c r="B30" s="82" t="s">
        <v>131</v>
      </c>
      <c r="C30" s="83" t="s">
        <v>48</v>
      </c>
      <c r="D30" s="82" t="s">
        <v>45</v>
      </c>
      <c r="E30" s="82"/>
      <c r="F30" s="82">
        <v>84081381</v>
      </c>
      <c r="G30" s="82" t="s">
        <v>132</v>
      </c>
      <c r="H30" s="82" t="s">
        <v>133</v>
      </c>
      <c r="I30" s="82"/>
      <c r="J30" s="82" t="s">
        <v>46</v>
      </c>
      <c r="K30" s="82" t="s">
        <v>40</v>
      </c>
      <c r="L30" s="82" t="s">
        <v>26</v>
      </c>
      <c r="M30" s="82" t="s">
        <v>134</v>
      </c>
      <c r="N30" s="82">
        <v>250000</v>
      </c>
      <c r="O30" s="84"/>
      <c r="P30" s="84"/>
      <c r="Q30" s="84"/>
      <c r="R30" s="84"/>
      <c r="S30" s="84"/>
      <c r="T30" s="84"/>
      <c r="U30" s="84"/>
      <c r="V30" s="85">
        <v>69000</v>
      </c>
      <c r="W30" s="85">
        <v>1000</v>
      </c>
      <c r="X30" s="84" t="s">
        <v>59</v>
      </c>
      <c r="Y30" s="57"/>
      <c r="Z30" s="58"/>
    </row>
    <row r="31" spans="1:26" ht="15.75">
      <c r="A31" s="81">
        <v>23</v>
      </c>
      <c r="B31" s="87" t="s">
        <v>135</v>
      </c>
      <c r="C31" s="83" t="s">
        <v>136</v>
      </c>
      <c r="D31" s="82" t="s">
        <v>45</v>
      </c>
      <c r="E31" s="82"/>
      <c r="F31" s="82">
        <v>84081381</v>
      </c>
      <c r="G31" s="82" t="s">
        <v>132</v>
      </c>
      <c r="H31" s="82" t="s">
        <v>137</v>
      </c>
      <c r="I31" s="82"/>
      <c r="J31" s="82" t="s">
        <v>46</v>
      </c>
      <c r="K31" s="82" t="s">
        <v>40</v>
      </c>
      <c r="L31" s="82" t="s">
        <v>26</v>
      </c>
      <c r="M31" s="82" t="s">
        <v>138</v>
      </c>
      <c r="N31" s="82">
        <v>250000</v>
      </c>
      <c r="O31" s="84"/>
      <c r="P31" s="84"/>
      <c r="Q31" s="84"/>
      <c r="R31" s="84"/>
      <c r="S31" s="84"/>
      <c r="T31" s="84"/>
      <c r="U31" s="84"/>
      <c r="V31" s="85">
        <v>69000</v>
      </c>
      <c r="W31" s="85">
        <v>1000</v>
      </c>
      <c r="X31" s="84" t="s">
        <v>59</v>
      </c>
      <c r="Y31" s="57"/>
      <c r="Z31" s="58"/>
    </row>
    <row r="32" spans="1:26" ht="15.75">
      <c r="A32" s="81">
        <v>24</v>
      </c>
      <c r="B32" s="82" t="s">
        <v>139</v>
      </c>
      <c r="C32" s="83" t="s">
        <v>140</v>
      </c>
      <c r="D32" s="82" t="s">
        <v>45</v>
      </c>
      <c r="E32" s="82"/>
      <c r="F32" s="82">
        <v>90030208</v>
      </c>
      <c r="G32" s="82" t="s">
        <v>65</v>
      </c>
      <c r="H32" s="82" t="s">
        <v>141</v>
      </c>
      <c r="I32" s="82"/>
      <c r="J32" s="82" t="s">
        <v>46</v>
      </c>
      <c r="K32" s="82" t="s">
        <v>40</v>
      </c>
      <c r="L32" s="82" t="s">
        <v>26</v>
      </c>
      <c r="M32" s="82" t="s">
        <v>142</v>
      </c>
      <c r="N32" s="82">
        <v>250000</v>
      </c>
      <c r="O32" s="84"/>
      <c r="P32" s="84"/>
      <c r="Q32" s="84"/>
      <c r="R32" s="84"/>
      <c r="S32" s="84"/>
      <c r="T32" s="84"/>
      <c r="U32" s="84"/>
      <c r="V32" s="85">
        <v>69000</v>
      </c>
      <c r="W32" s="85">
        <v>1000</v>
      </c>
      <c r="X32" s="84" t="s">
        <v>59</v>
      </c>
      <c r="Y32" s="57"/>
      <c r="Z32" s="58"/>
    </row>
    <row r="33" spans="1:26" ht="15.75">
      <c r="A33" s="81">
        <v>25</v>
      </c>
      <c r="B33" s="82" t="s">
        <v>143</v>
      </c>
      <c r="C33" s="83" t="s">
        <v>140</v>
      </c>
      <c r="D33" s="82" t="s">
        <v>45</v>
      </c>
      <c r="E33" s="82"/>
      <c r="F33" s="82">
        <v>90030208</v>
      </c>
      <c r="G33" s="82" t="s">
        <v>65</v>
      </c>
      <c r="H33" s="82" t="s">
        <v>144</v>
      </c>
      <c r="I33" s="82"/>
      <c r="J33" s="82" t="s">
        <v>46</v>
      </c>
      <c r="K33" s="82" t="s">
        <v>40</v>
      </c>
      <c r="L33" s="82" t="s">
        <v>26</v>
      </c>
      <c r="M33" s="82" t="s">
        <v>145</v>
      </c>
      <c r="N33" s="82">
        <v>250000</v>
      </c>
      <c r="O33" s="84"/>
      <c r="P33" s="84"/>
      <c r="Q33" s="84"/>
      <c r="R33" s="84"/>
      <c r="S33" s="84"/>
      <c r="T33" s="84"/>
      <c r="U33" s="84"/>
      <c r="V33" s="85">
        <v>69000</v>
      </c>
      <c r="W33" s="85">
        <v>1000</v>
      </c>
      <c r="X33" s="84" t="s">
        <v>59</v>
      </c>
      <c r="Y33" s="57"/>
      <c r="Z33" s="58"/>
    </row>
    <row r="34" spans="1:26" ht="15.75">
      <c r="A34" s="81">
        <v>26</v>
      </c>
      <c r="B34" s="82" t="s">
        <v>146</v>
      </c>
      <c r="C34" s="83" t="s">
        <v>140</v>
      </c>
      <c r="D34" s="82" t="s">
        <v>45</v>
      </c>
      <c r="E34" s="88"/>
      <c r="F34" s="82">
        <v>90030208</v>
      </c>
      <c r="G34" s="89" t="s">
        <v>65</v>
      </c>
      <c r="H34" s="82" t="s">
        <v>147</v>
      </c>
      <c r="I34" s="88"/>
      <c r="J34" s="82" t="s">
        <v>46</v>
      </c>
      <c r="K34" s="82" t="s">
        <v>40</v>
      </c>
      <c r="L34" s="82" t="s">
        <v>26</v>
      </c>
      <c r="M34" s="89" t="s">
        <v>148</v>
      </c>
      <c r="N34" s="82">
        <v>250000</v>
      </c>
      <c r="O34" s="84"/>
      <c r="P34" s="84"/>
      <c r="Q34" s="84"/>
      <c r="R34" s="84"/>
      <c r="S34" s="84"/>
      <c r="T34" s="84"/>
      <c r="U34" s="84"/>
      <c r="V34" s="85">
        <v>69000</v>
      </c>
      <c r="W34" s="85">
        <v>1000</v>
      </c>
      <c r="X34" s="84" t="s">
        <v>59</v>
      </c>
      <c r="Y34" s="57"/>
      <c r="Z34" s="58"/>
    </row>
    <row r="35" spans="1:26" ht="15.75">
      <c r="A35" s="81">
        <v>27</v>
      </c>
      <c r="B35" s="82" t="s">
        <v>149</v>
      </c>
      <c r="C35" s="83" t="s">
        <v>140</v>
      </c>
      <c r="D35" s="82" t="s">
        <v>45</v>
      </c>
      <c r="E35" s="88"/>
      <c r="F35" s="82">
        <v>90030208</v>
      </c>
      <c r="G35" s="89" t="s">
        <v>65</v>
      </c>
      <c r="H35" s="88" t="s">
        <v>150</v>
      </c>
      <c r="I35" s="88"/>
      <c r="J35" s="82" t="s">
        <v>46</v>
      </c>
      <c r="K35" s="82" t="s">
        <v>40</v>
      </c>
      <c r="L35" s="82" t="s">
        <v>26</v>
      </c>
      <c r="M35" s="89" t="s">
        <v>151</v>
      </c>
      <c r="N35" s="82">
        <v>250000</v>
      </c>
      <c r="O35" s="84"/>
      <c r="P35" s="84"/>
      <c r="Q35" s="84"/>
      <c r="R35" s="84"/>
      <c r="S35" s="84"/>
      <c r="T35" s="84"/>
      <c r="U35" s="84"/>
      <c r="V35" s="85">
        <v>69000</v>
      </c>
      <c r="W35" s="85">
        <v>1000</v>
      </c>
      <c r="X35" s="84" t="s">
        <v>59</v>
      </c>
      <c r="Y35" s="57"/>
      <c r="Z35" s="58"/>
    </row>
    <row r="36" spans="1:26" ht="15.75">
      <c r="A36" s="81">
        <v>28</v>
      </c>
      <c r="B36" s="82" t="s">
        <v>152</v>
      </c>
      <c r="C36" s="83" t="s">
        <v>140</v>
      </c>
      <c r="D36" s="82" t="s">
        <v>45</v>
      </c>
      <c r="E36" s="88"/>
      <c r="F36" s="82">
        <v>90030208</v>
      </c>
      <c r="G36" s="89" t="s">
        <v>65</v>
      </c>
      <c r="H36" s="88" t="s">
        <v>153</v>
      </c>
      <c r="I36" s="88"/>
      <c r="J36" s="82" t="s">
        <v>46</v>
      </c>
      <c r="K36" s="82" t="s">
        <v>40</v>
      </c>
      <c r="L36" s="82" t="s">
        <v>26</v>
      </c>
      <c r="M36" s="89" t="s">
        <v>154</v>
      </c>
      <c r="N36" s="82">
        <v>250000</v>
      </c>
      <c r="O36" s="84"/>
      <c r="P36" s="84"/>
      <c r="Q36" s="84"/>
      <c r="R36" s="84"/>
      <c r="S36" s="84"/>
      <c r="T36" s="84"/>
      <c r="U36" s="84"/>
      <c r="V36" s="85">
        <v>49000</v>
      </c>
      <c r="W36" s="85">
        <v>1000</v>
      </c>
      <c r="X36" s="84" t="s">
        <v>59</v>
      </c>
      <c r="Y36" s="57"/>
      <c r="Z36" s="58"/>
    </row>
    <row r="37" spans="1:26" ht="15.75">
      <c r="A37" s="81">
        <v>29</v>
      </c>
      <c r="B37" s="87" t="s">
        <v>155</v>
      </c>
      <c r="C37" s="83" t="s">
        <v>51</v>
      </c>
      <c r="D37" s="82" t="s">
        <v>45</v>
      </c>
      <c r="E37" s="88"/>
      <c r="F37" s="82">
        <v>90030208</v>
      </c>
      <c r="G37" s="89" t="s">
        <v>65</v>
      </c>
      <c r="H37" s="88" t="s">
        <v>156</v>
      </c>
      <c r="I37" s="88"/>
      <c r="J37" s="82" t="s">
        <v>46</v>
      </c>
      <c r="K37" s="82" t="s">
        <v>40</v>
      </c>
      <c r="L37" s="82" t="s">
        <v>31</v>
      </c>
      <c r="M37" s="89" t="s">
        <v>157</v>
      </c>
      <c r="N37" s="82">
        <v>250000</v>
      </c>
      <c r="O37" s="84"/>
      <c r="P37" s="84"/>
      <c r="Q37" s="84"/>
      <c r="R37" s="84"/>
      <c r="S37" s="84"/>
      <c r="T37" s="84"/>
      <c r="U37" s="84"/>
      <c r="V37" s="85">
        <v>149000</v>
      </c>
      <c r="W37" s="85">
        <v>1000</v>
      </c>
      <c r="X37" s="84" t="s">
        <v>59</v>
      </c>
      <c r="Y37" s="57"/>
      <c r="Z37" s="58"/>
    </row>
    <row r="38" spans="1:26" ht="15.75">
      <c r="A38" s="81">
        <v>30</v>
      </c>
      <c r="B38" s="82" t="s">
        <v>158</v>
      </c>
      <c r="C38" s="83" t="s">
        <v>140</v>
      </c>
      <c r="D38" s="82" t="s">
        <v>45</v>
      </c>
      <c r="E38" s="82"/>
      <c r="F38" s="82">
        <v>90030208</v>
      </c>
      <c r="G38" s="82" t="s">
        <v>65</v>
      </c>
      <c r="H38" s="88" t="s">
        <v>159</v>
      </c>
      <c r="I38" s="82"/>
      <c r="J38" s="82" t="s">
        <v>46</v>
      </c>
      <c r="K38" s="82" t="s">
        <v>40</v>
      </c>
      <c r="L38" s="82" t="s">
        <v>26</v>
      </c>
      <c r="M38" s="82" t="s">
        <v>160</v>
      </c>
      <c r="N38" s="82">
        <v>250000</v>
      </c>
      <c r="O38" s="84"/>
      <c r="P38" s="84"/>
      <c r="Q38" s="84"/>
      <c r="R38" s="84"/>
      <c r="S38" s="84"/>
      <c r="T38" s="84"/>
      <c r="U38" s="84"/>
      <c r="V38" s="85">
        <v>69000</v>
      </c>
      <c r="W38" s="85">
        <v>1000</v>
      </c>
      <c r="X38" s="84" t="s">
        <v>59</v>
      </c>
      <c r="Y38" s="57"/>
      <c r="Z38" s="58"/>
    </row>
    <row r="39" spans="1:26" ht="15.75">
      <c r="A39" s="81">
        <v>31</v>
      </c>
      <c r="B39" s="82" t="s">
        <v>161</v>
      </c>
      <c r="C39" s="83" t="s">
        <v>140</v>
      </c>
      <c r="D39" s="82" t="s">
        <v>45</v>
      </c>
      <c r="E39" s="82"/>
      <c r="F39" s="82">
        <v>90030208</v>
      </c>
      <c r="G39" s="82" t="s">
        <v>65</v>
      </c>
      <c r="H39" s="82" t="s">
        <v>162</v>
      </c>
      <c r="I39" s="82"/>
      <c r="J39" s="82" t="s">
        <v>46</v>
      </c>
      <c r="K39" s="82" t="s">
        <v>40</v>
      </c>
      <c r="L39" s="82" t="s">
        <v>26</v>
      </c>
      <c r="M39" s="82" t="s">
        <v>163</v>
      </c>
      <c r="N39" s="82">
        <v>250000</v>
      </c>
      <c r="O39" s="84"/>
      <c r="P39" s="84"/>
      <c r="Q39" s="84"/>
      <c r="R39" s="84"/>
      <c r="S39" s="84"/>
      <c r="T39" s="84"/>
      <c r="U39" s="84"/>
      <c r="V39" s="85">
        <v>69000</v>
      </c>
      <c r="W39" s="85">
        <v>1000</v>
      </c>
      <c r="X39" s="84" t="s">
        <v>59</v>
      </c>
      <c r="Y39" s="57"/>
      <c r="Z39" s="58"/>
    </row>
    <row r="40" spans="1:26" ht="15.75">
      <c r="A40" s="81">
        <v>32</v>
      </c>
      <c r="B40" s="82" t="s">
        <v>164</v>
      </c>
      <c r="C40" s="83" t="s">
        <v>140</v>
      </c>
      <c r="D40" s="82" t="s">
        <v>45</v>
      </c>
      <c r="E40" s="82"/>
      <c r="F40" s="82">
        <v>90030208</v>
      </c>
      <c r="G40" s="82" t="s">
        <v>65</v>
      </c>
      <c r="H40" s="82" t="s">
        <v>165</v>
      </c>
      <c r="I40" s="82"/>
      <c r="J40" s="82" t="s">
        <v>46</v>
      </c>
      <c r="K40" s="82" t="s">
        <v>40</v>
      </c>
      <c r="L40" s="82" t="s">
        <v>31</v>
      </c>
      <c r="M40" s="82" t="s">
        <v>166</v>
      </c>
      <c r="N40" s="82">
        <v>250000</v>
      </c>
      <c r="O40" s="84"/>
      <c r="P40" s="84"/>
      <c r="Q40" s="84"/>
      <c r="R40" s="84"/>
      <c r="S40" s="84"/>
      <c r="T40" s="84"/>
      <c r="U40" s="84"/>
      <c r="V40" s="85">
        <v>149000</v>
      </c>
      <c r="W40" s="85">
        <v>1000</v>
      </c>
      <c r="X40" s="84" t="s">
        <v>59</v>
      </c>
      <c r="Y40" s="57"/>
      <c r="Z40" s="58"/>
    </row>
    <row r="41" spans="1:26" ht="15.75">
      <c r="A41" s="81">
        <v>33</v>
      </c>
      <c r="B41" s="82" t="s">
        <v>167</v>
      </c>
      <c r="C41" s="82" t="s">
        <v>140</v>
      </c>
      <c r="D41" s="82" t="s">
        <v>45</v>
      </c>
      <c r="E41" s="82"/>
      <c r="F41" s="82">
        <v>90030208</v>
      </c>
      <c r="G41" s="82" t="s">
        <v>65</v>
      </c>
      <c r="H41" s="82" t="s">
        <v>168</v>
      </c>
      <c r="I41" s="82"/>
      <c r="J41" s="82" t="s">
        <v>46</v>
      </c>
      <c r="K41" s="82" t="s">
        <v>40</v>
      </c>
      <c r="L41" s="82" t="s">
        <v>26</v>
      </c>
      <c r="M41" s="82" t="s">
        <v>169</v>
      </c>
      <c r="N41" s="82">
        <v>250000</v>
      </c>
      <c r="O41" s="84"/>
      <c r="P41" s="84"/>
      <c r="Q41" s="84"/>
      <c r="R41" s="84"/>
      <c r="S41" s="84"/>
      <c r="T41" s="84"/>
      <c r="U41" s="84"/>
      <c r="V41" s="85">
        <v>49000</v>
      </c>
      <c r="W41" s="85">
        <v>1000</v>
      </c>
      <c r="X41" s="84" t="s">
        <v>59</v>
      </c>
      <c r="Y41" s="57"/>
      <c r="Z41" s="58"/>
    </row>
    <row r="42" spans="1:26" ht="15.75">
      <c r="A42" s="81">
        <v>34</v>
      </c>
      <c r="B42" s="82" t="s">
        <v>170</v>
      </c>
      <c r="C42" s="82" t="s">
        <v>140</v>
      </c>
      <c r="D42" s="82" t="s">
        <v>45</v>
      </c>
      <c r="E42" s="82"/>
      <c r="F42" s="82">
        <v>90030208</v>
      </c>
      <c r="G42" s="82" t="s">
        <v>65</v>
      </c>
      <c r="H42" s="82" t="s">
        <v>171</v>
      </c>
      <c r="I42" s="82"/>
      <c r="J42" s="82" t="s">
        <v>46</v>
      </c>
      <c r="K42" s="82" t="s">
        <v>40</v>
      </c>
      <c r="L42" s="82" t="s">
        <v>26</v>
      </c>
      <c r="M42" s="82" t="s">
        <v>172</v>
      </c>
      <c r="N42" s="82">
        <v>250000</v>
      </c>
      <c r="O42" s="84"/>
      <c r="P42" s="84"/>
      <c r="Q42" s="84"/>
      <c r="R42" s="84"/>
      <c r="S42" s="84"/>
      <c r="T42" s="84"/>
      <c r="U42" s="84"/>
      <c r="V42" s="85">
        <v>69000</v>
      </c>
      <c r="W42" s="85">
        <v>1000</v>
      </c>
      <c r="X42" s="84" t="s">
        <v>59</v>
      </c>
      <c r="Y42" s="57"/>
      <c r="Z42" s="58"/>
    </row>
    <row r="43" spans="1:26" ht="15.75">
      <c r="A43" s="81">
        <v>35</v>
      </c>
      <c r="B43" s="82" t="s">
        <v>173</v>
      </c>
      <c r="C43" s="82" t="s">
        <v>140</v>
      </c>
      <c r="D43" s="82" t="s">
        <v>45</v>
      </c>
      <c r="E43" s="82"/>
      <c r="F43" s="82">
        <v>90030208</v>
      </c>
      <c r="G43" s="82" t="s">
        <v>65</v>
      </c>
      <c r="H43" s="82" t="s">
        <v>174</v>
      </c>
      <c r="I43" s="82"/>
      <c r="J43" s="82" t="s">
        <v>46</v>
      </c>
      <c r="K43" s="82" t="s">
        <v>40</v>
      </c>
      <c r="L43" s="82" t="s">
        <v>26</v>
      </c>
      <c r="M43" s="82" t="s">
        <v>175</v>
      </c>
      <c r="N43" s="82">
        <v>250000</v>
      </c>
      <c r="O43" s="84"/>
      <c r="P43" s="84"/>
      <c r="Q43" s="84"/>
      <c r="R43" s="84"/>
      <c r="S43" s="84"/>
      <c r="T43" s="84"/>
      <c r="U43" s="84"/>
      <c r="V43" s="85">
        <v>69000</v>
      </c>
      <c r="W43" s="85">
        <v>1000</v>
      </c>
      <c r="X43" s="84" t="s">
        <v>59</v>
      </c>
      <c r="Y43" s="57"/>
      <c r="Z43" s="58"/>
    </row>
    <row r="44" spans="1:26" ht="15.75">
      <c r="A44" s="81">
        <v>36</v>
      </c>
      <c r="B44" s="82" t="s">
        <v>176</v>
      </c>
      <c r="C44" s="82" t="s">
        <v>140</v>
      </c>
      <c r="D44" s="82" t="s">
        <v>45</v>
      </c>
      <c r="E44" s="82"/>
      <c r="F44" s="82">
        <v>90030208</v>
      </c>
      <c r="G44" s="82" t="s">
        <v>65</v>
      </c>
      <c r="H44" s="82" t="s">
        <v>52</v>
      </c>
      <c r="I44" s="82"/>
      <c r="J44" s="82" t="s">
        <v>46</v>
      </c>
      <c r="K44" s="82" t="s">
        <v>40</v>
      </c>
      <c r="L44" s="82" t="s">
        <v>26</v>
      </c>
      <c r="M44" s="82" t="s">
        <v>177</v>
      </c>
      <c r="N44" s="82">
        <v>250000</v>
      </c>
      <c r="O44" s="84"/>
      <c r="P44" s="84"/>
      <c r="Q44" s="84"/>
      <c r="R44" s="84"/>
      <c r="S44" s="84"/>
      <c r="T44" s="84"/>
      <c r="U44" s="84"/>
      <c r="V44" s="85">
        <v>69000</v>
      </c>
      <c r="W44" s="85">
        <v>1000</v>
      </c>
      <c r="X44" s="84" t="s">
        <v>59</v>
      </c>
      <c r="Y44" s="57"/>
      <c r="Z44" s="58"/>
    </row>
    <row r="45" spans="1:26" ht="15.75">
      <c r="A45" s="81">
        <v>37</v>
      </c>
      <c r="B45" s="82" t="s">
        <v>178</v>
      </c>
      <c r="C45" s="82" t="s">
        <v>55</v>
      </c>
      <c r="D45" s="82" t="s">
        <v>45</v>
      </c>
      <c r="E45" s="82"/>
      <c r="F45" s="82">
        <v>90030208</v>
      </c>
      <c r="G45" s="82" t="s">
        <v>65</v>
      </c>
      <c r="H45" s="82" t="s">
        <v>179</v>
      </c>
      <c r="I45" s="82"/>
      <c r="J45" s="82" t="s">
        <v>46</v>
      </c>
      <c r="K45" s="82" t="s">
        <v>40</v>
      </c>
      <c r="L45" s="82" t="s">
        <v>26</v>
      </c>
      <c r="M45" s="82" t="s">
        <v>180</v>
      </c>
      <c r="N45" s="82">
        <v>250000</v>
      </c>
      <c r="O45" s="84"/>
      <c r="P45" s="84"/>
      <c r="Q45" s="84"/>
      <c r="R45" s="84"/>
      <c r="S45" s="84"/>
      <c r="T45" s="84"/>
      <c r="U45" s="84"/>
      <c r="V45" s="85">
        <v>69000</v>
      </c>
      <c r="W45" s="85">
        <v>1000</v>
      </c>
      <c r="X45" s="84" t="s">
        <v>59</v>
      </c>
      <c r="Y45" s="57"/>
      <c r="Z45" s="58"/>
    </row>
    <row r="46" spans="1:26" ht="15.75">
      <c r="A46" s="81">
        <v>38</v>
      </c>
      <c r="B46" s="82" t="s">
        <v>181</v>
      </c>
      <c r="C46" s="82" t="s">
        <v>140</v>
      </c>
      <c r="D46" s="82" t="s">
        <v>45</v>
      </c>
      <c r="E46" s="82"/>
      <c r="F46" s="82"/>
      <c r="G46" s="82" t="s">
        <v>182</v>
      </c>
      <c r="H46" s="82" t="s">
        <v>183</v>
      </c>
      <c r="I46" s="82"/>
      <c r="J46" s="82" t="s">
        <v>46</v>
      </c>
      <c r="K46" s="82" t="s">
        <v>40</v>
      </c>
      <c r="L46" s="82" t="s">
        <v>29</v>
      </c>
      <c r="M46" s="82" t="s">
        <v>184</v>
      </c>
      <c r="N46" s="82">
        <v>250000</v>
      </c>
      <c r="O46" s="84"/>
      <c r="P46" s="84"/>
      <c r="Q46" s="84"/>
      <c r="R46" s="84"/>
      <c r="S46" s="84"/>
      <c r="T46" s="84"/>
      <c r="U46" s="84"/>
      <c r="V46" s="85">
        <v>99000</v>
      </c>
      <c r="W46" s="85">
        <v>1000</v>
      </c>
      <c r="X46" s="84" t="s">
        <v>59</v>
      </c>
      <c r="Y46" s="57"/>
      <c r="Z46" s="58"/>
    </row>
    <row r="47" spans="1:26" ht="15.75">
      <c r="A47" s="81">
        <v>39</v>
      </c>
      <c r="B47" s="82" t="s">
        <v>185</v>
      </c>
      <c r="C47" s="82" t="s">
        <v>140</v>
      </c>
      <c r="D47" s="82" t="s">
        <v>45</v>
      </c>
      <c r="E47" s="82"/>
      <c r="F47" s="82"/>
      <c r="G47" s="82" t="s">
        <v>182</v>
      </c>
      <c r="H47" s="82" t="s">
        <v>186</v>
      </c>
      <c r="I47" s="82"/>
      <c r="J47" s="82" t="s">
        <v>46</v>
      </c>
      <c r="K47" s="82" t="s">
        <v>40</v>
      </c>
      <c r="L47" s="82" t="s">
        <v>29</v>
      </c>
      <c r="M47" s="82" t="s">
        <v>187</v>
      </c>
      <c r="N47" s="82">
        <v>250000</v>
      </c>
      <c r="O47" s="84"/>
      <c r="P47" s="84"/>
      <c r="Q47" s="84"/>
      <c r="R47" s="84"/>
      <c r="S47" s="84"/>
      <c r="T47" s="84"/>
      <c r="U47" s="84"/>
      <c r="V47" s="85">
        <v>99000</v>
      </c>
      <c r="W47" s="85">
        <v>1000</v>
      </c>
      <c r="X47" s="84" t="s">
        <v>59</v>
      </c>
      <c r="Y47" s="57"/>
      <c r="Z47" s="58"/>
    </row>
    <row r="48" spans="1:26" ht="15.75">
      <c r="A48" s="81">
        <v>40</v>
      </c>
      <c r="B48" s="82" t="s">
        <v>188</v>
      </c>
      <c r="C48" s="82" t="s">
        <v>48</v>
      </c>
      <c r="D48" s="82" t="s">
        <v>45</v>
      </c>
      <c r="E48" s="82"/>
      <c r="F48" s="82"/>
      <c r="G48" s="82" t="s">
        <v>182</v>
      </c>
      <c r="H48" s="82" t="s">
        <v>189</v>
      </c>
      <c r="I48" s="82"/>
      <c r="J48" s="82" t="s">
        <v>46</v>
      </c>
      <c r="K48" s="82" t="s">
        <v>40</v>
      </c>
      <c r="L48" s="82" t="s">
        <v>31</v>
      </c>
      <c r="M48" s="82" t="s">
        <v>190</v>
      </c>
      <c r="N48" s="82">
        <v>250000</v>
      </c>
      <c r="O48" s="84"/>
      <c r="P48" s="84"/>
      <c r="Q48" s="84"/>
      <c r="R48" s="84"/>
      <c r="S48" s="84"/>
      <c r="T48" s="84"/>
      <c r="U48" s="84"/>
      <c r="V48" s="85">
        <v>149000</v>
      </c>
      <c r="W48" s="85">
        <v>1000</v>
      </c>
      <c r="X48" s="84" t="s">
        <v>59</v>
      </c>
      <c r="Y48" s="57"/>
      <c r="Z48" s="58"/>
    </row>
    <row r="49" spans="1:26" ht="15.75">
      <c r="A49" s="81">
        <v>41</v>
      </c>
      <c r="B49" s="82" t="s">
        <v>191</v>
      </c>
      <c r="C49" s="82" t="s">
        <v>140</v>
      </c>
      <c r="D49" s="82" t="s">
        <v>45</v>
      </c>
      <c r="E49" s="82"/>
      <c r="F49" s="82"/>
      <c r="G49" s="82" t="s">
        <v>182</v>
      </c>
      <c r="H49" s="82" t="s">
        <v>192</v>
      </c>
      <c r="I49" s="82"/>
      <c r="J49" s="82" t="s">
        <v>46</v>
      </c>
      <c r="K49" s="82" t="s">
        <v>40</v>
      </c>
      <c r="L49" s="82" t="s">
        <v>31</v>
      </c>
      <c r="M49" s="82" t="s">
        <v>193</v>
      </c>
      <c r="N49" s="82">
        <v>250000</v>
      </c>
      <c r="O49" s="84"/>
      <c r="P49" s="84"/>
      <c r="Q49" s="84"/>
      <c r="R49" s="84"/>
      <c r="S49" s="84"/>
      <c r="T49" s="84"/>
      <c r="U49" s="84"/>
      <c r="V49" s="85">
        <v>149000</v>
      </c>
      <c r="W49" s="85">
        <v>1000</v>
      </c>
      <c r="X49" s="84" t="s">
        <v>59</v>
      </c>
      <c r="Y49" s="57"/>
      <c r="Z49" s="58"/>
    </row>
    <row r="50" spans="1:26" ht="15.75">
      <c r="A50" s="81">
        <v>42</v>
      </c>
      <c r="B50" s="82" t="s">
        <v>194</v>
      </c>
      <c r="C50" s="82" t="s">
        <v>55</v>
      </c>
      <c r="D50" s="82" t="s">
        <v>45</v>
      </c>
      <c r="E50" s="82"/>
      <c r="F50" s="82"/>
      <c r="G50" s="82" t="s">
        <v>195</v>
      </c>
      <c r="H50" s="82" t="s">
        <v>196</v>
      </c>
      <c r="I50" s="82"/>
      <c r="J50" s="82" t="s">
        <v>46</v>
      </c>
      <c r="K50" s="82" t="s">
        <v>40</v>
      </c>
      <c r="L50" s="82" t="s">
        <v>26</v>
      </c>
      <c r="M50" s="82" t="s">
        <v>197</v>
      </c>
      <c r="N50" s="82">
        <v>250000</v>
      </c>
      <c r="O50" s="84"/>
      <c r="P50" s="84"/>
      <c r="Q50" s="84"/>
      <c r="R50" s="84"/>
      <c r="S50" s="84"/>
      <c r="T50" s="84"/>
      <c r="U50" s="84"/>
      <c r="V50" s="85">
        <v>69000</v>
      </c>
      <c r="W50" s="85">
        <v>1000</v>
      </c>
      <c r="X50" s="84" t="s">
        <v>59</v>
      </c>
      <c r="Y50" s="57"/>
      <c r="Z50" s="58"/>
    </row>
    <row r="51" spans="1:26" ht="15.75">
      <c r="A51" s="81">
        <v>43</v>
      </c>
      <c r="B51" s="82" t="s">
        <v>198</v>
      </c>
      <c r="C51" s="82" t="s">
        <v>57</v>
      </c>
      <c r="D51" s="82" t="s">
        <v>45</v>
      </c>
      <c r="E51" s="82"/>
      <c r="F51" s="82"/>
      <c r="G51" s="82" t="s">
        <v>195</v>
      </c>
      <c r="H51" s="82" t="s">
        <v>199</v>
      </c>
      <c r="I51" s="82"/>
      <c r="J51" s="82" t="s">
        <v>46</v>
      </c>
      <c r="K51" s="82" t="s">
        <v>40</v>
      </c>
      <c r="L51" s="82" t="s">
        <v>26</v>
      </c>
      <c r="M51" s="82" t="s">
        <v>200</v>
      </c>
      <c r="N51" s="82">
        <v>250000</v>
      </c>
      <c r="O51" s="84"/>
      <c r="P51" s="84"/>
      <c r="Q51" s="84"/>
      <c r="R51" s="84"/>
      <c r="S51" s="84"/>
      <c r="T51" s="84"/>
      <c r="U51" s="84"/>
      <c r="V51" s="85">
        <v>69000</v>
      </c>
      <c r="W51" s="85">
        <v>1000</v>
      </c>
      <c r="X51" s="84" t="s">
        <v>59</v>
      </c>
      <c r="Y51" s="57"/>
      <c r="Z51" s="58"/>
    </row>
    <row r="52" spans="1:26" ht="15.75">
      <c r="A52" s="81">
        <v>44</v>
      </c>
      <c r="B52" s="82" t="s">
        <v>201</v>
      </c>
      <c r="C52" s="82" t="s">
        <v>202</v>
      </c>
      <c r="D52" s="82" t="s">
        <v>45</v>
      </c>
      <c r="E52" s="82"/>
      <c r="F52" s="82"/>
      <c r="G52" s="82" t="s">
        <v>203</v>
      </c>
      <c r="H52" s="82" t="s">
        <v>204</v>
      </c>
      <c r="I52" s="82"/>
      <c r="J52" s="82" t="s">
        <v>46</v>
      </c>
      <c r="K52" s="82" t="s">
        <v>35</v>
      </c>
      <c r="L52" s="82" t="s">
        <v>28</v>
      </c>
      <c r="M52" s="82" t="s">
        <v>205</v>
      </c>
      <c r="N52" s="82">
        <v>250000</v>
      </c>
      <c r="O52" s="84"/>
      <c r="P52" s="84"/>
      <c r="Q52" s="84"/>
      <c r="R52" s="84"/>
      <c r="S52" s="84"/>
      <c r="T52" s="84"/>
      <c r="U52" s="84"/>
      <c r="V52" s="85">
        <v>99000</v>
      </c>
      <c r="W52" s="85">
        <v>1000</v>
      </c>
      <c r="X52" s="84" t="s">
        <v>59</v>
      </c>
      <c r="Y52" s="57"/>
      <c r="Z52" s="58"/>
    </row>
    <row r="53" spans="1:26" ht="15.75">
      <c r="A53" s="81">
        <v>45</v>
      </c>
      <c r="B53" s="82" t="s">
        <v>206</v>
      </c>
      <c r="C53" s="82" t="s">
        <v>53</v>
      </c>
      <c r="D53" s="82" t="s">
        <v>45</v>
      </c>
      <c r="E53" s="82"/>
      <c r="F53" s="82"/>
      <c r="G53" s="82" t="s">
        <v>203</v>
      </c>
      <c r="H53" s="82" t="s">
        <v>207</v>
      </c>
      <c r="I53" s="82"/>
      <c r="J53" s="82" t="s">
        <v>46</v>
      </c>
      <c r="K53" s="82" t="s">
        <v>34</v>
      </c>
      <c r="L53" s="82" t="s">
        <v>26</v>
      </c>
      <c r="M53" s="82" t="s">
        <v>208</v>
      </c>
      <c r="N53" s="82">
        <v>250000</v>
      </c>
      <c r="O53" s="84"/>
      <c r="P53" s="84"/>
      <c r="Q53" s="84"/>
      <c r="R53" s="84"/>
      <c r="S53" s="84"/>
      <c r="T53" s="84"/>
      <c r="U53" s="84"/>
      <c r="V53" s="85">
        <v>69000</v>
      </c>
      <c r="W53" s="85">
        <v>1000</v>
      </c>
      <c r="X53" s="84" t="s">
        <v>59</v>
      </c>
      <c r="Y53" s="57"/>
      <c r="Z53" s="58"/>
    </row>
    <row r="54" spans="1:26" ht="15.75">
      <c r="A54" s="81">
        <v>46</v>
      </c>
      <c r="B54" s="87" t="s">
        <v>209</v>
      </c>
      <c r="C54" s="82" t="s">
        <v>210</v>
      </c>
      <c r="D54" s="82" t="s">
        <v>45</v>
      </c>
      <c r="E54" s="82"/>
      <c r="F54" s="82"/>
      <c r="G54" s="82" t="s">
        <v>211</v>
      </c>
      <c r="H54" s="82" t="s">
        <v>212</v>
      </c>
      <c r="I54" s="82"/>
      <c r="J54" s="82" t="s">
        <v>46</v>
      </c>
      <c r="K54" s="82" t="s">
        <v>35</v>
      </c>
      <c r="L54" s="82" t="s">
        <v>28</v>
      </c>
      <c r="M54" s="82" t="s">
        <v>213</v>
      </c>
      <c r="N54" s="82">
        <v>250000</v>
      </c>
      <c r="O54" s="84"/>
      <c r="P54" s="84"/>
      <c r="Q54" s="84"/>
      <c r="R54" s="84"/>
      <c r="S54" s="84"/>
      <c r="T54" s="84"/>
      <c r="U54" s="84"/>
      <c r="V54" s="85">
        <v>99000</v>
      </c>
      <c r="W54" s="85">
        <v>1000</v>
      </c>
      <c r="X54" s="84" t="s">
        <v>59</v>
      </c>
      <c r="Y54" s="57"/>
      <c r="Z54" s="58"/>
    </row>
    <row r="55" spans="1:26" ht="15.75">
      <c r="A55" s="81">
        <v>47</v>
      </c>
      <c r="B55" s="82" t="s">
        <v>214</v>
      </c>
      <c r="C55" s="82" t="s">
        <v>136</v>
      </c>
      <c r="D55" s="82" t="s">
        <v>45</v>
      </c>
      <c r="E55" s="82"/>
      <c r="F55" s="82">
        <v>84081381</v>
      </c>
      <c r="G55" s="82" t="s">
        <v>132</v>
      </c>
      <c r="H55" s="82" t="s">
        <v>215</v>
      </c>
      <c r="I55" s="82"/>
      <c r="J55" s="82" t="s">
        <v>46</v>
      </c>
      <c r="K55" s="82" t="s">
        <v>40</v>
      </c>
      <c r="L55" s="82" t="s">
        <v>26</v>
      </c>
      <c r="M55" s="82" t="s">
        <v>216</v>
      </c>
      <c r="N55" s="82">
        <v>250000</v>
      </c>
      <c r="O55" s="84"/>
      <c r="P55" s="84"/>
      <c r="Q55" s="84"/>
      <c r="R55" s="84"/>
      <c r="S55" s="84"/>
      <c r="T55" s="84"/>
      <c r="U55" s="84"/>
      <c r="V55" s="85">
        <v>69000</v>
      </c>
      <c r="W55" s="85">
        <v>1000</v>
      </c>
      <c r="X55" s="84" t="s">
        <v>59</v>
      </c>
      <c r="Y55" s="57"/>
      <c r="Z55" s="58"/>
    </row>
    <row r="56" spans="1:26" ht="15.75">
      <c r="A56" s="81">
        <v>48</v>
      </c>
      <c r="B56" s="82" t="s">
        <v>217</v>
      </c>
      <c r="C56" s="82" t="s">
        <v>218</v>
      </c>
      <c r="D56" s="82" t="s">
        <v>45</v>
      </c>
      <c r="E56" s="82"/>
      <c r="F56" s="82">
        <v>84081381</v>
      </c>
      <c r="G56" s="82" t="s">
        <v>132</v>
      </c>
      <c r="H56" s="82" t="s">
        <v>219</v>
      </c>
      <c r="I56" s="82"/>
      <c r="J56" s="82" t="s">
        <v>46</v>
      </c>
      <c r="K56" s="82" t="s">
        <v>40</v>
      </c>
      <c r="L56" s="82" t="s">
        <v>26</v>
      </c>
      <c r="M56" s="82" t="s">
        <v>220</v>
      </c>
      <c r="N56" s="82">
        <v>250000</v>
      </c>
      <c r="O56" s="84"/>
      <c r="P56" s="84"/>
      <c r="Q56" s="84"/>
      <c r="R56" s="84"/>
      <c r="S56" s="84"/>
      <c r="T56" s="84"/>
      <c r="U56" s="84"/>
      <c r="V56" s="85">
        <v>69000</v>
      </c>
      <c r="W56" s="85">
        <v>1000</v>
      </c>
      <c r="X56" s="84" t="s">
        <v>59</v>
      </c>
      <c r="Y56" s="57"/>
      <c r="Z56" s="58"/>
    </row>
    <row r="57" spans="1:26" ht="15.75">
      <c r="A57" s="81">
        <v>49</v>
      </c>
      <c r="B57" s="82" t="s">
        <v>221</v>
      </c>
      <c r="C57" s="82" t="s">
        <v>218</v>
      </c>
      <c r="D57" s="82" t="s">
        <v>45</v>
      </c>
      <c r="E57" s="82"/>
      <c r="F57" s="82">
        <v>84081381</v>
      </c>
      <c r="G57" s="82" t="s">
        <v>132</v>
      </c>
      <c r="H57" s="82" t="s">
        <v>222</v>
      </c>
      <c r="I57" s="82"/>
      <c r="J57" s="82" t="s">
        <v>46</v>
      </c>
      <c r="K57" s="82" t="s">
        <v>40</v>
      </c>
      <c r="L57" s="82" t="s">
        <v>26</v>
      </c>
      <c r="M57" s="82" t="s">
        <v>223</v>
      </c>
      <c r="N57" s="82">
        <v>250000</v>
      </c>
      <c r="O57" s="84"/>
      <c r="P57" s="84"/>
      <c r="Q57" s="84"/>
      <c r="R57" s="84"/>
      <c r="S57" s="84"/>
      <c r="T57" s="84"/>
      <c r="U57" s="84"/>
      <c r="V57" s="85">
        <v>69000</v>
      </c>
      <c r="W57" s="85">
        <v>1000</v>
      </c>
      <c r="X57" s="84" t="s">
        <v>59</v>
      </c>
      <c r="Y57" s="57"/>
      <c r="Z57" s="58"/>
    </row>
    <row r="58" spans="1:26" ht="15.75">
      <c r="A58" s="81">
        <v>50</v>
      </c>
      <c r="B58" s="82" t="s">
        <v>224</v>
      </c>
      <c r="C58" s="82" t="s">
        <v>210</v>
      </c>
      <c r="D58" s="82" t="s">
        <v>45</v>
      </c>
      <c r="E58" s="82"/>
      <c r="F58" s="82"/>
      <c r="G58" s="82" t="s">
        <v>225</v>
      </c>
      <c r="H58" s="82" t="s">
        <v>226</v>
      </c>
      <c r="I58" s="82"/>
      <c r="J58" s="82" t="s">
        <v>227</v>
      </c>
      <c r="K58" s="82" t="s">
        <v>40</v>
      </c>
      <c r="L58" s="82" t="s">
        <v>27</v>
      </c>
      <c r="M58" s="82" t="s">
        <v>228</v>
      </c>
      <c r="N58" s="82">
        <v>250000</v>
      </c>
      <c r="O58" s="84"/>
      <c r="P58" s="84"/>
      <c r="Q58" s="84"/>
      <c r="R58" s="84"/>
      <c r="S58" s="84"/>
      <c r="T58" s="84"/>
      <c r="U58" s="84"/>
      <c r="V58" s="85">
        <v>99000</v>
      </c>
      <c r="W58" s="85">
        <v>1000</v>
      </c>
      <c r="X58" s="84" t="s">
        <v>59</v>
      </c>
      <c r="Y58" s="57"/>
      <c r="Z58" s="58"/>
    </row>
    <row r="59" spans="1:26" ht="15.75">
      <c r="A59" s="81">
        <v>51</v>
      </c>
      <c r="B59" s="82" t="s">
        <v>229</v>
      </c>
      <c r="C59" s="82" t="s">
        <v>210</v>
      </c>
      <c r="D59" s="82" t="s">
        <v>45</v>
      </c>
      <c r="E59" s="82"/>
      <c r="F59" s="82"/>
      <c r="G59" s="82" t="s">
        <v>230</v>
      </c>
      <c r="H59" s="82" t="s">
        <v>231</v>
      </c>
      <c r="I59" s="82"/>
      <c r="J59" s="82" t="s">
        <v>67</v>
      </c>
      <c r="K59" s="82" t="s">
        <v>40</v>
      </c>
      <c r="L59" s="82" t="s">
        <v>27</v>
      </c>
      <c r="M59" s="82" t="s">
        <v>232</v>
      </c>
      <c r="N59" s="82">
        <v>100000</v>
      </c>
      <c r="O59" s="84"/>
      <c r="P59" s="84"/>
      <c r="Q59" s="84"/>
      <c r="R59" s="84"/>
      <c r="S59" s="84"/>
      <c r="T59" s="84"/>
      <c r="U59" s="84"/>
      <c r="V59" s="85">
        <v>99000</v>
      </c>
      <c r="W59" s="85">
        <v>1000</v>
      </c>
      <c r="X59" s="84" t="s">
        <v>59</v>
      </c>
      <c r="Y59" s="57"/>
      <c r="Z59" s="58"/>
    </row>
    <row r="60" spans="1:26" ht="15.75">
      <c r="A60" s="81">
        <v>52</v>
      </c>
      <c r="B60" s="82" t="s">
        <v>233</v>
      </c>
      <c r="C60" s="82" t="s">
        <v>210</v>
      </c>
      <c r="D60" s="82" t="s">
        <v>45</v>
      </c>
      <c r="E60" s="82"/>
      <c r="F60" s="82"/>
      <c r="G60" s="82" t="s">
        <v>230</v>
      </c>
      <c r="H60" s="82" t="s">
        <v>234</v>
      </c>
      <c r="I60" s="82"/>
      <c r="J60" s="82" t="s">
        <v>46</v>
      </c>
      <c r="K60" s="82" t="s">
        <v>40</v>
      </c>
      <c r="L60" s="82" t="s">
        <v>31</v>
      </c>
      <c r="M60" s="82" t="s">
        <v>235</v>
      </c>
      <c r="N60" s="82">
        <v>250000</v>
      </c>
      <c r="O60" s="84"/>
      <c r="P60" s="84"/>
      <c r="Q60" s="84"/>
      <c r="R60" s="84"/>
      <c r="S60" s="84"/>
      <c r="T60" s="84"/>
      <c r="U60" s="84"/>
      <c r="V60" s="85">
        <v>149000</v>
      </c>
      <c r="W60" s="85">
        <v>1000</v>
      </c>
      <c r="X60" s="84" t="s">
        <v>59</v>
      </c>
      <c r="Y60" s="57"/>
      <c r="Z60" s="58"/>
    </row>
    <row r="61" spans="1:26" ht="15.75">
      <c r="A61" s="81">
        <v>53</v>
      </c>
      <c r="B61" s="82" t="s">
        <v>236</v>
      </c>
      <c r="C61" s="82" t="s">
        <v>210</v>
      </c>
      <c r="D61" s="82" t="s">
        <v>45</v>
      </c>
      <c r="E61" s="82"/>
      <c r="F61" s="82"/>
      <c r="G61" s="82" t="s">
        <v>230</v>
      </c>
      <c r="H61" s="82" t="s">
        <v>237</v>
      </c>
      <c r="I61" s="82"/>
      <c r="J61" s="82" t="s">
        <v>46</v>
      </c>
      <c r="K61" s="82" t="s">
        <v>40</v>
      </c>
      <c r="L61" s="82" t="s">
        <v>29</v>
      </c>
      <c r="M61" s="82" t="s">
        <v>238</v>
      </c>
      <c r="N61" s="82">
        <v>250000</v>
      </c>
      <c r="O61" s="84"/>
      <c r="P61" s="84"/>
      <c r="Q61" s="84"/>
      <c r="R61" s="84"/>
      <c r="S61" s="84"/>
      <c r="T61" s="84"/>
      <c r="U61" s="84"/>
      <c r="V61" s="85">
        <v>99000</v>
      </c>
      <c r="W61" s="85">
        <v>1000</v>
      </c>
      <c r="X61" s="84" t="s">
        <v>59</v>
      </c>
      <c r="Y61" s="57"/>
      <c r="Z61" s="58"/>
    </row>
    <row r="62" spans="1:26" ht="15.75">
      <c r="A62" s="81">
        <v>54</v>
      </c>
      <c r="B62" s="82" t="s">
        <v>239</v>
      </c>
      <c r="C62" s="82" t="s">
        <v>210</v>
      </c>
      <c r="D62" s="82" t="s">
        <v>45</v>
      </c>
      <c r="E62" s="82"/>
      <c r="F62" s="82"/>
      <c r="G62" s="82" t="s">
        <v>230</v>
      </c>
      <c r="H62" s="82" t="s">
        <v>240</v>
      </c>
      <c r="I62" s="82"/>
      <c r="J62" s="82" t="s">
        <v>46</v>
      </c>
      <c r="K62" s="82" t="s">
        <v>40</v>
      </c>
      <c r="L62" s="82" t="s">
        <v>29</v>
      </c>
      <c r="M62" s="82" t="s">
        <v>241</v>
      </c>
      <c r="N62" s="82">
        <v>250000</v>
      </c>
      <c r="O62" s="84"/>
      <c r="P62" s="84"/>
      <c r="Q62" s="84"/>
      <c r="R62" s="84"/>
      <c r="S62" s="84"/>
      <c r="T62" s="84"/>
      <c r="U62" s="84"/>
      <c r="V62" s="85">
        <v>99000</v>
      </c>
      <c r="W62" s="85">
        <v>1000</v>
      </c>
      <c r="X62" s="84" t="s">
        <v>59</v>
      </c>
      <c r="Y62" s="57"/>
      <c r="Z62" s="58"/>
    </row>
    <row r="63" spans="1:26" ht="15.75">
      <c r="A63" s="81">
        <v>55</v>
      </c>
      <c r="B63" s="82" t="s">
        <v>242</v>
      </c>
      <c r="C63" s="82" t="s">
        <v>210</v>
      </c>
      <c r="D63" s="82" t="s">
        <v>45</v>
      </c>
      <c r="E63" s="82"/>
      <c r="F63" s="82"/>
      <c r="G63" s="82" t="s">
        <v>195</v>
      </c>
      <c r="H63" s="82" t="s">
        <v>243</v>
      </c>
      <c r="I63" s="82"/>
      <c r="J63" s="82" t="s">
        <v>46</v>
      </c>
      <c r="K63" s="82" t="s">
        <v>34</v>
      </c>
      <c r="L63" s="82" t="s">
        <v>26</v>
      </c>
      <c r="M63" s="82" t="s">
        <v>244</v>
      </c>
      <c r="N63" s="82">
        <v>250000</v>
      </c>
      <c r="O63" s="84"/>
      <c r="P63" s="84"/>
      <c r="Q63" s="84"/>
      <c r="R63" s="84"/>
      <c r="S63" s="84"/>
      <c r="T63" s="84"/>
      <c r="U63" s="84"/>
      <c r="V63" s="85">
        <v>69000</v>
      </c>
      <c r="W63" s="85">
        <v>1000</v>
      </c>
      <c r="X63" s="84" t="s">
        <v>59</v>
      </c>
      <c r="Y63" s="57"/>
      <c r="Z63" s="58"/>
    </row>
    <row r="64" spans="1:26" ht="15.75">
      <c r="A64" s="81">
        <v>56</v>
      </c>
      <c r="B64" s="82" t="s">
        <v>245</v>
      </c>
      <c r="C64" s="82" t="s">
        <v>210</v>
      </c>
      <c r="D64" s="82" t="s">
        <v>45</v>
      </c>
      <c r="E64" s="82"/>
      <c r="F64" s="82">
        <v>90030208</v>
      </c>
      <c r="G64" s="82" t="s">
        <v>65</v>
      </c>
      <c r="H64" s="82" t="s">
        <v>246</v>
      </c>
      <c r="I64" s="82"/>
      <c r="J64" s="82" t="s">
        <v>46</v>
      </c>
      <c r="K64" s="82" t="s">
        <v>34</v>
      </c>
      <c r="L64" s="82" t="s">
        <v>26</v>
      </c>
      <c r="M64" s="82" t="s">
        <v>247</v>
      </c>
      <c r="N64" s="82">
        <v>250000</v>
      </c>
      <c r="O64" s="84"/>
      <c r="P64" s="84"/>
      <c r="Q64" s="84"/>
      <c r="R64" s="84"/>
      <c r="S64" s="84"/>
      <c r="T64" s="84"/>
      <c r="U64" s="84"/>
      <c r="V64" s="85">
        <v>69000</v>
      </c>
      <c r="W64" s="85">
        <v>1000</v>
      </c>
      <c r="X64" s="84" t="s">
        <v>59</v>
      </c>
      <c r="Y64" s="57"/>
      <c r="Z64" s="58"/>
    </row>
    <row r="65" spans="1:26" ht="15.75">
      <c r="A65" s="81">
        <v>57</v>
      </c>
      <c r="B65" s="82" t="s">
        <v>248</v>
      </c>
      <c r="C65" s="82" t="s">
        <v>210</v>
      </c>
      <c r="D65" s="82" t="s">
        <v>45</v>
      </c>
      <c r="E65" s="82"/>
      <c r="F65" s="82">
        <v>90030205</v>
      </c>
      <c r="G65" s="82" t="s">
        <v>65</v>
      </c>
      <c r="H65" s="82" t="s">
        <v>249</v>
      </c>
      <c r="I65" s="82"/>
      <c r="J65" s="82" t="s">
        <v>46</v>
      </c>
      <c r="K65" s="82" t="s">
        <v>34</v>
      </c>
      <c r="L65" s="82" t="s">
        <v>26</v>
      </c>
      <c r="M65" s="82" t="s">
        <v>250</v>
      </c>
      <c r="N65" s="82" t="s">
        <v>251</v>
      </c>
      <c r="O65" s="84"/>
      <c r="P65" s="84"/>
      <c r="Q65" s="84"/>
      <c r="R65" s="84"/>
      <c r="S65" s="84"/>
      <c r="T65" s="84"/>
      <c r="U65" s="84"/>
      <c r="V65" s="85">
        <v>69000</v>
      </c>
      <c r="W65" s="85">
        <v>1000</v>
      </c>
      <c r="X65" s="84" t="s">
        <v>59</v>
      </c>
      <c r="Y65" s="57"/>
      <c r="Z65" s="58"/>
    </row>
    <row r="66" spans="1:26" ht="15.75">
      <c r="A66" s="81">
        <v>58</v>
      </c>
      <c r="B66" s="82" t="s">
        <v>252</v>
      </c>
      <c r="C66" s="82" t="s">
        <v>210</v>
      </c>
      <c r="D66" s="82" t="s">
        <v>45</v>
      </c>
      <c r="E66" s="82"/>
      <c r="F66" s="82">
        <v>90030208</v>
      </c>
      <c r="G66" s="82" t="s">
        <v>65</v>
      </c>
      <c r="H66" s="82" t="s">
        <v>253</v>
      </c>
      <c r="I66" s="82"/>
      <c r="J66" s="82" t="s">
        <v>46</v>
      </c>
      <c r="K66" s="82" t="s">
        <v>34</v>
      </c>
      <c r="L66" s="82" t="s">
        <v>26</v>
      </c>
      <c r="M66" s="82" t="s">
        <v>254</v>
      </c>
      <c r="N66" s="82">
        <v>250000</v>
      </c>
      <c r="O66" s="84"/>
      <c r="P66" s="84"/>
      <c r="Q66" s="84"/>
      <c r="R66" s="84"/>
      <c r="S66" s="84"/>
      <c r="T66" s="84"/>
      <c r="U66" s="84"/>
      <c r="V66" s="85">
        <v>69000</v>
      </c>
      <c r="W66" s="85">
        <v>1000</v>
      </c>
      <c r="X66" s="84" t="s">
        <v>59</v>
      </c>
      <c r="Y66" s="57"/>
      <c r="Z66" s="58"/>
    </row>
    <row r="67" spans="1:26" ht="15.75">
      <c r="A67" s="81">
        <v>59</v>
      </c>
      <c r="B67" s="82" t="s">
        <v>255</v>
      </c>
      <c r="C67" s="82" t="s">
        <v>210</v>
      </c>
      <c r="D67" s="82" t="s">
        <v>45</v>
      </c>
      <c r="E67" s="82"/>
      <c r="F67" s="82">
        <v>84081381</v>
      </c>
      <c r="G67" s="82" t="s">
        <v>132</v>
      </c>
      <c r="H67" s="82" t="s">
        <v>256</v>
      </c>
      <c r="I67" s="82"/>
      <c r="J67" s="82" t="s">
        <v>46</v>
      </c>
      <c r="K67" s="82" t="s">
        <v>34</v>
      </c>
      <c r="L67" s="82" t="s">
        <v>26</v>
      </c>
      <c r="M67" s="82" t="s">
        <v>257</v>
      </c>
      <c r="N67" s="82">
        <v>250000</v>
      </c>
      <c r="O67" s="84"/>
      <c r="P67" s="84"/>
      <c r="Q67" s="84"/>
      <c r="R67" s="84"/>
      <c r="S67" s="84"/>
      <c r="T67" s="84"/>
      <c r="U67" s="84"/>
      <c r="V67" s="85">
        <v>69000</v>
      </c>
      <c r="W67" s="85">
        <v>1000</v>
      </c>
      <c r="X67" s="84" t="s">
        <v>59</v>
      </c>
      <c r="Y67" s="57"/>
      <c r="Z67" s="58"/>
    </row>
    <row r="68" spans="1:26" ht="15.75">
      <c r="A68" s="81">
        <v>60</v>
      </c>
      <c r="B68" s="82" t="s">
        <v>258</v>
      </c>
      <c r="C68" s="82" t="s">
        <v>210</v>
      </c>
      <c r="D68" s="82" t="s">
        <v>45</v>
      </c>
      <c r="E68" s="82"/>
      <c r="F68" s="82">
        <v>90030208</v>
      </c>
      <c r="G68" s="82" t="s">
        <v>65</v>
      </c>
      <c r="H68" s="82" t="s">
        <v>259</v>
      </c>
      <c r="I68" s="82"/>
      <c r="J68" s="82" t="s">
        <v>46</v>
      </c>
      <c r="K68" s="82" t="s">
        <v>34</v>
      </c>
      <c r="L68" s="82" t="s">
        <v>26</v>
      </c>
      <c r="M68" s="82" t="s">
        <v>260</v>
      </c>
      <c r="N68" s="82">
        <v>250000</v>
      </c>
      <c r="O68" s="84"/>
      <c r="P68" s="84"/>
      <c r="Q68" s="84"/>
      <c r="R68" s="84"/>
      <c r="S68" s="84"/>
      <c r="T68" s="84"/>
      <c r="U68" s="84"/>
      <c r="V68" s="85">
        <v>69000</v>
      </c>
      <c r="W68" s="85">
        <v>1000</v>
      </c>
      <c r="X68" s="84" t="s">
        <v>59</v>
      </c>
      <c r="Y68" s="57"/>
      <c r="Z68" s="58"/>
    </row>
    <row r="69" spans="1:26" ht="15.75">
      <c r="A69" s="81">
        <v>61</v>
      </c>
      <c r="B69" s="82" t="s">
        <v>261</v>
      </c>
      <c r="C69" s="82" t="s">
        <v>210</v>
      </c>
      <c r="D69" s="82" t="s">
        <v>45</v>
      </c>
      <c r="E69" s="82"/>
      <c r="F69" s="82">
        <v>90030208</v>
      </c>
      <c r="G69" s="82" t="s">
        <v>65</v>
      </c>
      <c r="H69" s="82" t="s">
        <v>262</v>
      </c>
      <c r="I69" s="82"/>
      <c r="J69" s="82" t="s">
        <v>46</v>
      </c>
      <c r="K69" s="82" t="s">
        <v>34</v>
      </c>
      <c r="L69" s="82" t="s">
        <v>26</v>
      </c>
      <c r="M69" s="82" t="s">
        <v>263</v>
      </c>
      <c r="N69" s="82">
        <v>250000</v>
      </c>
      <c r="O69" s="84"/>
      <c r="P69" s="84"/>
      <c r="Q69" s="84"/>
      <c r="R69" s="84"/>
      <c r="S69" s="84"/>
      <c r="T69" s="84"/>
      <c r="U69" s="84"/>
      <c r="V69" s="85">
        <v>69000</v>
      </c>
      <c r="W69" s="85">
        <v>1000</v>
      </c>
      <c r="X69" s="84" t="s">
        <v>59</v>
      </c>
      <c r="Y69" s="57"/>
      <c r="Z69" s="58"/>
    </row>
    <row r="70" spans="1:26" ht="15.75">
      <c r="A70" s="81">
        <v>62</v>
      </c>
      <c r="B70" s="82" t="s">
        <v>264</v>
      </c>
      <c r="C70" s="82" t="s">
        <v>210</v>
      </c>
      <c r="D70" s="82" t="s">
        <v>45</v>
      </c>
      <c r="E70" s="82"/>
      <c r="F70" s="82">
        <v>90030208</v>
      </c>
      <c r="G70" s="82" t="s">
        <v>65</v>
      </c>
      <c r="H70" s="82" t="s">
        <v>265</v>
      </c>
      <c r="I70" s="82"/>
      <c r="J70" s="82" t="s">
        <v>46</v>
      </c>
      <c r="K70" s="82" t="s">
        <v>35</v>
      </c>
      <c r="L70" s="82" t="s">
        <v>29</v>
      </c>
      <c r="M70" s="82" t="s">
        <v>266</v>
      </c>
      <c r="N70" s="82">
        <v>250000</v>
      </c>
      <c r="O70" s="84"/>
      <c r="P70" s="84"/>
      <c r="Q70" s="84"/>
      <c r="R70" s="84"/>
      <c r="S70" s="84"/>
      <c r="T70" s="84"/>
      <c r="U70" s="84"/>
      <c r="V70" s="85">
        <v>99000</v>
      </c>
      <c r="W70" s="85">
        <v>1000</v>
      </c>
      <c r="X70" s="84" t="s">
        <v>59</v>
      </c>
      <c r="Y70" s="57"/>
      <c r="Z70" s="58"/>
    </row>
    <row r="71" spans="1:26" ht="15.75">
      <c r="A71" s="81">
        <v>63</v>
      </c>
      <c r="B71" s="82" t="s">
        <v>267</v>
      </c>
      <c r="C71" s="82" t="s">
        <v>50</v>
      </c>
      <c r="D71" s="82" t="s">
        <v>45</v>
      </c>
      <c r="E71" s="82"/>
      <c r="F71" s="82"/>
      <c r="G71" s="82" t="s">
        <v>182</v>
      </c>
      <c r="H71" s="82" t="s">
        <v>268</v>
      </c>
      <c r="I71" s="82"/>
      <c r="J71" s="82" t="s">
        <v>46</v>
      </c>
      <c r="K71" s="82" t="s">
        <v>36</v>
      </c>
      <c r="L71" s="82" t="s">
        <v>31</v>
      </c>
      <c r="M71" s="82" t="s">
        <v>269</v>
      </c>
      <c r="N71" s="82">
        <v>250000</v>
      </c>
      <c r="O71" s="84"/>
      <c r="P71" s="84"/>
      <c r="Q71" s="84"/>
      <c r="R71" s="84"/>
      <c r="S71" s="84"/>
      <c r="T71" s="84"/>
      <c r="U71" s="84"/>
      <c r="V71" s="85">
        <v>149000</v>
      </c>
      <c r="W71" s="85">
        <v>1000</v>
      </c>
      <c r="X71" s="84" t="s">
        <v>59</v>
      </c>
      <c r="Y71" s="57"/>
      <c r="Z71" s="58"/>
    </row>
    <row r="72" spans="1:26" ht="15.75">
      <c r="A72" s="81">
        <v>64</v>
      </c>
      <c r="B72" s="82" t="s">
        <v>270</v>
      </c>
      <c r="C72" s="82" t="s">
        <v>140</v>
      </c>
      <c r="D72" s="82" t="s">
        <v>45</v>
      </c>
      <c r="E72" s="82"/>
      <c r="F72" s="82"/>
      <c r="G72" s="82" t="s">
        <v>182</v>
      </c>
      <c r="H72" s="82" t="s">
        <v>271</v>
      </c>
      <c r="I72" s="82"/>
      <c r="J72" s="82" t="s">
        <v>46</v>
      </c>
      <c r="K72" s="82" t="s">
        <v>39</v>
      </c>
      <c r="L72" s="82" t="s">
        <v>31</v>
      </c>
      <c r="M72" s="82" t="s">
        <v>272</v>
      </c>
      <c r="N72" s="82">
        <v>250000</v>
      </c>
      <c r="O72" s="84"/>
      <c r="P72" s="84"/>
      <c r="Q72" s="84"/>
      <c r="R72" s="84"/>
      <c r="S72" s="84"/>
      <c r="T72" s="84"/>
      <c r="U72" s="84"/>
      <c r="V72" s="85">
        <v>149000</v>
      </c>
      <c r="W72" s="85">
        <v>1000</v>
      </c>
      <c r="X72" s="84" t="s">
        <v>59</v>
      </c>
      <c r="Y72" s="57"/>
      <c r="Z72" s="58"/>
    </row>
    <row r="73" spans="1:26" ht="15.75">
      <c r="A73" s="81">
        <v>65</v>
      </c>
      <c r="B73" s="82" t="s">
        <v>273</v>
      </c>
      <c r="C73" s="82" t="s">
        <v>140</v>
      </c>
      <c r="D73" s="82" t="s">
        <v>45</v>
      </c>
      <c r="E73" s="82"/>
      <c r="F73" s="88"/>
      <c r="G73" s="82" t="s">
        <v>211</v>
      </c>
      <c r="H73" s="82" t="s">
        <v>274</v>
      </c>
      <c r="I73" s="82"/>
      <c r="J73" s="82" t="s">
        <v>275</v>
      </c>
      <c r="K73" s="82" t="s">
        <v>35</v>
      </c>
      <c r="L73" s="82" t="s">
        <v>29</v>
      </c>
      <c r="M73" s="82" t="s">
        <v>276</v>
      </c>
      <c r="N73" s="82">
        <v>250000</v>
      </c>
      <c r="O73" s="84"/>
      <c r="P73" s="84"/>
      <c r="Q73" s="84"/>
      <c r="R73" s="84"/>
      <c r="S73" s="84"/>
      <c r="T73" s="84"/>
      <c r="U73" s="84"/>
      <c r="V73" s="85">
        <v>99000</v>
      </c>
      <c r="W73" s="85">
        <v>1000</v>
      </c>
      <c r="X73" s="84" t="s">
        <v>59</v>
      </c>
      <c r="Y73" s="57"/>
      <c r="Z73" s="58"/>
    </row>
    <row r="74" spans="1:26" ht="15.75">
      <c r="A74" s="81">
        <v>66</v>
      </c>
      <c r="B74" s="82" t="s">
        <v>277</v>
      </c>
      <c r="C74" s="82" t="s">
        <v>278</v>
      </c>
      <c r="D74" s="82" t="s">
        <v>45</v>
      </c>
      <c r="E74" s="82"/>
      <c r="F74" s="88"/>
      <c r="G74" s="82" t="s">
        <v>211</v>
      </c>
      <c r="H74" s="82" t="s">
        <v>279</v>
      </c>
      <c r="I74" s="82"/>
      <c r="J74" s="82" t="s">
        <v>280</v>
      </c>
      <c r="K74" s="82" t="s">
        <v>34</v>
      </c>
      <c r="L74" s="82" t="s">
        <v>26</v>
      </c>
      <c r="M74" s="82" t="s">
        <v>281</v>
      </c>
      <c r="N74" s="82">
        <v>250000</v>
      </c>
      <c r="O74" s="84"/>
      <c r="P74" s="84"/>
      <c r="Q74" s="84"/>
      <c r="R74" s="84"/>
      <c r="S74" s="84"/>
      <c r="T74" s="84"/>
      <c r="U74" s="84"/>
      <c r="V74" s="85">
        <v>69000</v>
      </c>
      <c r="W74" s="85">
        <v>1000</v>
      </c>
      <c r="X74" s="84" t="s">
        <v>59</v>
      </c>
      <c r="Y74" s="57"/>
      <c r="Z74" s="58"/>
    </row>
    <row r="75" spans="1:26" ht="15.75">
      <c r="A75" s="81">
        <v>67</v>
      </c>
      <c r="B75" s="82" t="s">
        <v>282</v>
      </c>
      <c r="C75" s="82" t="s">
        <v>49</v>
      </c>
      <c r="D75" s="82" t="s">
        <v>45</v>
      </c>
      <c r="E75" s="82"/>
      <c r="F75" s="88"/>
      <c r="G75" s="82" t="s">
        <v>283</v>
      </c>
      <c r="H75" s="82" t="s">
        <v>284</v>
      </c>
      <c r="I75" s="82"/>
      <c r="J75" s="82" t="s">
        <v>227</v>
      </c>
      <c r="K75" s="82" t="s">
        <v>34</v>
      </c>
      <c r="L75" s="82" t="s">
        <v>26</v>
      </c>
      <c r="M75" s="82" t="s">
        <v>285</v>
      </c>
      <c r="N75" s="82">
        <v>250000</v>
      </c>
      <c r="O75" s="84"/>
      <c r="P75" s="84"/>
      <c r="Q75" s="84"/>
      <c r="R75" s="84"/>
      <c r="S75" s="84"/>
      <c r="T75" s="84"/>
      <c r="U75" s="84"/>
      <c r="V75" s="85">
        <v>69000</v>
      </c>
      <c r="W75" s="85">
        <v>1000</v>
      </c>
      <c r="X75" s="84" t="s">
        <v>59</v>
      </c>
      <c r="Y75" s="57"/>
      <c r="Z75" s="58"/>
    </row>
    <row r="76" spans="1:26" ht="15.75">
      <c r="A76" s="81">
        <v>68</v>
      </c>
      <c r="B76" s="82" t="s">
        <v>286</v>
      </c>
      <c r="C76" s="90">
        <v>43590</v>
      </c>
      <c r="D76" s="82" t="s">
        <v>45</v>
      </c>
      <c r="E76" s="82"/>
      <c r="F76" s="88"/>
      <c r="G76" s="82" t="s">
        <v>230</v>
      </c>
      <c r="H76" s="82" t="s">
        <v>287</v>
      </c>
      <c r="I76" s="82"/>
      <c r="J76" s="82" t="s">
        <v>46</v>
      </c>
      <c r="K76" s="82" t="s">
        <v>36</v>
      </c>
      <c r="L76" s="82" t="s">
        <v>31</v>
      </c>
      <c r="M76" s="82" t="s">
        <v>288</v>
      </c>
      <c r="N76" s="82">
        <v>250000</v>
      </c>
      <c r="O76" s="84"/>
      <c r="P76" s="84"/>
      <c r="Q76" s="84"/>
      <c r="R76" s="84"/>
      <c r="S76" s="84"/>
      <c r="T76" s="84"/>
      <c r="U76" s="84"/>
      <c r="V76" s="85">
        <v>149000</v>
      </c>
      <c r="W76" s="85">
        <v>1000</v>
      </c>
      <c r="X76" s="84" t="s">
        <v>59</v>
      </c>
      <c r="Y76" s="57"/>
      <c r="Z76" s="58"/>
    </row>
    <row r="77" spans="1:26" ht="15.75">
      <c r="A77" s="81">
        <v>69</v>
      </c>
      <c r="B77" s="82" t="s">
        <v>289</v>
      </c>
      <c r="C77" s="90">
        <v>43590</v>
      </c>
      <c r="D77" s="82" t="s">
        <v>45</v>
      </c>
      <c r="E77" s="82"/>
      <c r="F77" s="88"/>
      <c r="G77" s="82" t="s">
        <v>230</v>
      </c>
      <c r="H77" s="82" t="s">
        <v>290</v>
      </c>
      <c r="I77" s="82"/>
      <c r="J77" s="82" t="s">
        <v>46</v>
      </c>
      <c r="K77" s="82" t="s">
        <v>39</v>
      </c>
      <c r="L77" s="82" t="s">
        <v>31</v>
      </c>
      <c r="M77" s="82" t="s">
        <v>291</v>
      </c>
      <c r="N77" s="82">
        <v>250000</v>
      </c>
      <c r="O77" s="84"/>
      <c r="P77" s="84"/>
      <c r="Q77" s="84"/>
      <c r="R77" s="84"/>
      <c r="S77" s="84"/>
      <c r="T77" s="84"/>
      <c r="U77" s="84"/>
      <c r="V77" s="85">
        <v>149000</v>
      </c>
      <c r="W77" s="85">
        <v>1000</v>
      </c>
      <c r="X77" s="84" t="s">
        <v>59</v>
      </c>
      <c r="Y77" s="57"/>
      <c r="Z77" s="58"/>
    </row>
    <row r="78" spans="1:26" ht="15.75">
      <c r="A78" s="81">
        <v>70</v>
      </c>
      <c r="B78" s="82" t="s">
        <v>292</v>
      </c>
      <c r="C78" s="90">
        <v>43590</v>
      </c>
      <c r="D78" s="82" t="s">
        <v>45</v>
      </c>
      <c r="E78" s="82"/>
      <c r="F78" s="88"/>
      <c r="G78" s="82" t="s">
        <v>230</v>
      </c>
      <c r="H78" s="82" t="s">
        <v>293</v>
      </c>
      <c r="I78" s="82"/>
      <c r="J78" s="82" t="s">
        <v>46</v>
      </c>
      <c r="K78" s="82" t="s">
        <v>35</v>
      </c>
      <c r="L78" s="82" t="s">
        <v>28</v>
      </c>
      <c r="M78" s="82" t="s">
        <v>294</v>
      </c>
      <c r="N78" s="82">
        <v>250000</v>
      </c>
      <c r="O78" s="84"/>
      <c r="P78" s="84"/>
      <c r="Q78" s="84"/>
      <c r="R78" s="84"/>
      <c r="S78" s="84"/>
      <c r="T78" s="84"/>
      <c r="U78" s="84"/>
      <c r="V78" s="85">
        <v>99000</v>
      </c>
      <c r="W78" s="85">
        <v>1000</v>
      </c>
      <c r="X78" s="84" t="s">
        <v>59</v>
      </c>
      <c r="Y78" s="57"/>
      <c r="Z78" s="58"/>
    </row>
    <row r="79" spans="1:26" ht="15.75">
      <c r="A79" s="81">
        <v>71</v>
      </c>
      <c r="B79" s="82" t="s">
        <v>295</v>
      </c>
      <c r="C79" s="82" t="s">
        <v>218</v>
      </c>
      <c r="D79" s="82" t="s">
        <v>45</v>
      </c>
      <c r="E79" s="82"/>
      <c r="F79" s="88"/>
      <c r="G79" s="82" t="s">
        <v>195</v>
      </c>
      <c r="H79" s="82" t="s">
        <v>296</v>
      </c>
      <c r="I79" s="82"/>
      <c r="J79" s="82" t="s">
        <v>46</v>
      </c>
      <c r="K79" s="82" t="s">
        <v>40</v>
      </c>
      <c r="L79" s="82" t="s">
        <v>26</v>
      </c>
      <c r="M79" s="82" t="s">
        <v>297</v>
      </c>
      <c r="N79" s="82">
        <v>250000</v>
      </c>
      <c r="O79" s="84"/>
      <c r="P79" s="84"/>
      <c r="Q79" s="84"/>
      <c r="R79" s="84"/>
      <c r="S79" s="84"/>
      <c r="T79" s="84"/>
      <c r="U79" s="84"/>
      <c r="V79" s="85">
        <v>69000</v>
      </c>
      <c r="W79" s="85">
        <v>1000</v>
      </c>
      <c r="X79" s="84" t="s">
        <v>59</v>
      </c>
      <c r="Y79" s="57"/>
      <c r="Z79" s="58"/>
    </row>
    <row r="80" spans="1:26" ht="15.75">
      <c r="A80" s="81">
        <v>72</v>
      </c>
      <c r="B80" s="82" t="s">
        <v>298</v>
      </c>
      <c r="C80" s="82" t="s">
        <v>47</v>
      </c>
      <c r="D80" s="82" t="s">
        <v>45</v>
      </c>
      <c r="E80" s="82"/>
      <c r="F80" s="88"/>
      <c r="G80" s="82" t="s">
        <v>299</v>
      </c>
      <c r="H80" s="82" t="s">
        <v>300</v>
      </c>
      <c r="I80" s="82"/>
      <c r="J80" s="82" t="s">
        <v>227</v>
      </c>
      <c r="K80" s="82" t="s">
        <v>40</v>
      </c>
      <c r="L80" s="82" t="s">
        <v>31</v>
      </c>
      <c r="M80" s="82" t="s">
        <v>301</v>
      </c>
      <c r="N80" s="82">
        <v>250000</v>
      </c>
      <c r="O80" s="84"/>
      <c r="P80" s="84"/>
      <c r="Q80" s="84"/>
      <c r="R80" s="84"/>
      <c r="S80" s="84"/>
      <c r="T80" s="84"/>
      <c r="U80" s="84"/>
      <c r="V80" s="85">
        <v>149000</v>
      </c>
      <c r="W80" s="85">
        <v>1000</v>
      </c>
      <c r="X80" s="84" t="s">
        <v>59</v>
      </c>
      <c r="Y80" s="57"/>
      <c r="Z80" s="58"/>
    </row>
    <row r="81" spans="1:26" ht="15.75">
      <c r="A81" s="81">
        <v>73</v>
      </c>
      <c r="B81" s="82" t="s">
        <v>302</v>
      </c>
      <c r="C81" s="82" t="s">
        <v>47</v>
      </c>
      <c r="D81" s="82" t="s">
        <v>45</v>
      </c>
      <c r="E81" s="82"/>
      <c r="F81" s="88"/>
      <c r="G81" s="82" t="s">
        <v>299</v>
      </c>
      <c r="H81" s="82" t="s">
        <v>303</v>
      </c>
      <c r="I81" s="82"/>
      <c r="J81" s="82" t="s">
        <v>46</v>
      </c>
      <c r="K81" s="82" t="s">
        <v>40</v>
      </c>
      <c r="L81" s="82" t="s">
        <v>31</v>
      </c>
      <c r="M81" s="82" t="s">
        <v>304</v>
      </c>
      <c r="N81" s="82">
        <v>250000</v>
      </c>
      <c r="O81" s="84"/>
      <c r="P81" s="84"/>
      <c r="Q81" s="84"/>
      <c r="R81" s="84"/>
      <c r="S81" s="84"/>
      <c r="T81" s="84"/>
      <c r="U81" s="84"/>
      <c r="V81" s="85">
        <v>149000</v>
      </c>
      <c r="W81" s="85">
        <v>1000</v>
      </c>
      <c r="X81" s="84" t="s">
        <v>59</v>
      </c>
      <c r="Y81" s="57"/>
      <c r="Z81" s="58"/>
    </row>
    <row r="82" spans="1:26" ht="15.75">
      <c r="A82" s="81">
        <v>74</v>
      </c>
      <c r="B82" s="82" t="s">
        <v>305</v>
      </c>
      <c r="C82" s="82" t="s">
        <v>47</v>
      </c>
      <c r="D82" s="82" t="s">
        <v>45</v>
      </c>
      <c r="E82" s="82"/>
      <c r="F82" s="88"/>
      <c r="G82" s="82" t="s">
        <v>299</v>
      </c>
      <c r="H82" s="82" t="s">
        <v>306</v>
      </c>
      <c r="I82" s="82"/>
      <c r="J82" s="82" t="s">
        <v>46</v>
      </c>
      <c r="K82" s="82" t="s">
        <v>40</v>
      </c>
      <c r="L82" s="82" t="s">
        <v>31</v>
      </c>
      <c r="M82" s="82" t="s">
        <v>307</v>
      </c>
      <c r="N82" s="82">
        <v>250000</v>
      </c>
      <c r="O82" s="84"/>
      <c r="P82" s="84"/>
      <c r="Q82" s="84"/>
      <c r="R82" s="84"/>
      <c r="S82" s="84"/>
      <c r="T82" s="84"/>
      <c r="U82" s="84"/>
      <c r="V82" s="85">
        <v>149000</v>
      </c>
      <c r="W82" s="85">
        <v>1000</v>
      </c>
      <c r="X82" s="84" t="s">
        <v>59</v>
      </c>
      <c r="Y82" s="57"/>
      <c r="Z82" s="58"/>
    </row>
    <row r="83" spans="1:26" ht="15.75">
      <c r="A83" s="81">
        <v>75</v>
      </c>
      <c r="B83" s="82" t="s">
        <v>308</v>
      </c>
      <c r="C83" s="82" t="s">
        <v>47</v>
      </c>
      <c r="D83" s="82" t="s">
        <v>45</v>
      </c>
      <c r="E83" s="82"/>
      <c r="F83" s="88"/>
      <c r="G83" s="82" t="s">
        <v>299</v>
      </c>
      <c r="H83" s="82" t="s">
        <v>309</v>
      </c>
      <c r="I83" s="82"/>
      <c r="J83" s="82" t="s">
        <v>46</v>
      </c>
      <c r="K83" s="82" t="s">
        <v>40</v>
      </c>
      <c r="L83" s="82" t="s">
        <v>31</v>
      </c>
      <c r="M83" s="82" t="s">
        <v>310</v>
      </c>
      <c r="N83" s="82">
        <v>250000</v>
      </c>
      <c r="O83" s="84"/>
      <c r="P83" s="84"/>
      <c r="Q83" s="84"/>
      <c r="R83" s="84"/>
      <c r="S83" s="84"/>
      <c r="T83" s="84"/>
      <c r="U83" s="84"/>
      <c r="V83" s="85">
        <v>149000</v>
      </c>
      <c r="W83" s="85">
        <v>1000</v>
      </c>
      <c r="X83" s="84" t="s">
        <v>59</v>
      </c>
      <c r="Y83" s="57"/>
      <c r="Z83" s="58"/>
    </row>
    <row r="84" spans="1:26" ht="15.75">
      <c r="A84" s="81">
        <v>76</v>
      </c>
      <c r="B84" s="82" t="s">
        <v>311</v>
      </c>
      <c r="C84" s="82" t="s">
        <v>53</v>
      </c>
      <c r="D84" s="82" t="s">
        <v>45</v>
      </c>
      <c r="E84" s="82"/>
      <c r="F84" s="82"/>
      <c r="G84" s="82" t="s">
        <v>203</v>
      </c>
      <c r="H84" s="82" t="s">
        <v>312</v>
      </c>
      <c r="I84" s="82"/>
      <c r="J84" s="82" t="s">
        <v>46</v>
      </c>
      <c r="K84" s="82" t="s">
        <v>40</v>
      </c>
      <c r="L84" s="82" t="s">
        <v>26</v>
      </c>
      <c r="M84" s="82" t="s">
        <v>313</v>
      </c>
      <c r="N84" s="82">
        <v>250000</v>
      </c>
      <c r="O84" s="84"/>
      <c r="P84" s="84"/>
      <c r="Q84" s="84"/>
      <c r="R84" s="84"/>
      <c r="S84" s="84"/>
      <c r="T84" s="84"/>
      <c r="U84" s="84"/>
      <c r="V84" s="85">
        <v>69000</v>
      </c>
      <c r="W84" s="85">
        <v>1000</v>
      </c>
      <c r="X84" s="84" t="s">
        <v>59</v>
      </c>
      <c r="Y84" s="57"/>
      <c r="Z84" s="58"/>
    </row>
    <row r="85" spans="1:26" ht="15.75">
      <c r="A85" s="81">
        <v>77</v>
      </c>
      <c r="B85" s="82" t="s">
        <v>314</v>
      </c>
      <c r="C85" s="82" t="s">
        <v>50</v>
      </c>
      <c r="D85" s="82" t="s">
        <v>45</v>
      </c>
      <c r="E85" s="82"/>
      <c r="F85" s="82"/>
      <c r="G85" s="82" t="s">
        <v>56</v>
      </c>
      <c r="H85" s="82" t="s">
        <v>315</v>
      </c>
      <c r="I85" s="82"/>
      <c r="J85" s="82" t="s">
        <v>46</v>
      </c>
      <c r="K85" s="82" t="s">
        <v>40</v>
      </c>
      <c r="L85" s="82" t="s">
        <v>26</v>
      </c>
      <c r="M85" s="82" t="s">
        <v>316</v>
      </c>
      <c r="N85" s="82">
        <v>250000</v>
      </c>
      <c r="O85" s="84"/>
      <c r="P85" s="84"/>
      <c r="Q85" s="84"/>
      <c r="R85" s="84"/>
      <c r="S85" s="84"/>
      <c r="T85" s="84"/>
      <c r="U85" s="84"/>
      <c r="V85" s="85">
        <v>69000</v>
      </c>
      <c r="W85" s="85">
        <v>1000</v>
      </c>
      <c r="X85" s="84" t="s">
        <v>59</v>
      </c>
      <c r="Y85" s="57"/>
      <c r="Z85" s="58"/>
    </row>
    <row r="86" spans="1:26" ht="15.75">
      <c r="A86" s="81">
        <v>78</v>
      </c>
      <c r="B86" s="82" t="s">
        <v>317</v>
      </c>
      <c r="C86" s="82" t="s">
        <v>202</v>
      </c>
      <c r="D86" s="82" t="s">
        <v>45</v>
      </c>
      <c r="E86" s="82"/>
      <c r="F86" s="82"/>
      <c r="G86" s="82" t="s">
        <v>56</v>
      </c>
      <c r="H86" s="82" t="s">
        <v>318</v>
      </c>
      <c r="I86" s="82"/>
      <c r="J86" s="82" t="s">
        <v>46</v>
      </c>
      <c r="K86" s="82" t="s">
        <v>40</v>
      </c>
      <c r="L86" s="82" t="s">
        <v>26</v>
      </c>
      <c r="M86" s="82" t="s">
        <v>319</v>
      </c>
      <c r="N86" s="82">
        <v>250000</v>
      </c>
      <c r="O86" s="84"/>
      <c r="P86" s="84"/>
      <c r="Q86" s="84"/>
      <c r="R86" s="84"/>
      <c r="S86" s="84"/>
      <c r="T86" s="84"/>
      <c r="U86" s="84"/>
      <c r="V86" s="85">
        <v>69000</v>
      </c>
      <c r="W86" s="85">
        <v>1000</v>
      </c>
      <c r="X86" s="84" t="s">
        <v>59</v>
      </c>
      <c r="Y86" s="57"/>
      <c r="Z86" s="58"/>
    </row>
    <row r="87" spans="1:26" ht="15.75">
      <c r="A87" s="81">
        <v>79</v>
      </c>
      <c r="B87" s="82" t="s">
        <v>320</v>
      </c>
      <c r="C87" s="82" t="s">
        <v>321</v>
      </c>
      <c r="D87" s="82" t="s">
        <v>45</v>
      </c>
      <c r="E87" s="82"/>
      <c r="F87" s="82"/>
      <c r="G87" s="82" t="s">
        <v>56</v>
      </c>
      <c r="H87" s="82" t="s">
        <v>322</v>
      </c>
      <c r="I87" s="82"/>
      <c r="J87" s="82" t="s">
        <v>46</v>
      </c>
      <c r="K87" s="82" t="s">
        <v>40</v>
      </c>
      <c r="L87" s="82" t="s">
        <v>26</v>
      </c>
      <c r="M87" s="82" t="s">
        <v>323</v>
      </c>
      <c r="N87" s="82">
        <v>250000</v>
      </c>
      <c r="O87" s="84"/>
      <c r="P87" s="84"/>
      <c r="Q87" s="84"/>
      <c r="R87" s="84"/>
      <c r="S87" s="84"/>
      <c r="T87" s="84"/>
      <c r="U87" s="84"/>
      <c r="V87" s="85">
        <v>69000</v>
      </c>
      <c r="W87" s="85">
        <v>1000</v>
      </c>
      <c r="X87" s="84" t="s">
        <v>59</v>
      </c>
      <c r="Y87" s="57"/>
      <c r="Z87" s="58"/>
    </row>
    <row r="88" spans="1:26" ht="15.75">
      <c r="A88" s="81">
        <v>80</v>
      </c>
      <c r="B88" s="82" t="s">
        <v>324</v>
      </c>
      <c r="C88" s="82" t="s">
        <v>202</v>
      </c>
      <c r="D88" s="82" t="s">
        <v>45</v>
      </c>
      <c r="E88" s="82"/>
      <c r="F88" s="82"/>
      <c r="G88" s="82" t="s">
        <v>203</v>
      </c>
      <c r="H88" s="82" t="s">
        <v>325</v>
      </c>
      <c r="I88" s="82"/>
      <c r="J88" s="82" t="s">
        <v>46</v>
      </c>
      <c r="K88" s="82" t="s">
        <v>40</v>
      </c>
      <c r="L88" s="82" t="s">
        <v>26</v>
      </c>
      <c r="M88" s="82" t="s">
        <v>326</v>
      </c>
      <c r="N88" s="82">
        <v>250000</v>
      </c>
      <c r="O88" s="84"/>
      <c r="P88" s="84"/>
      <c r="Q88" s="84"/>
      <c r="R88" s="84"/>
      <c r="S88" s="84"/>
      <c r="T88" s="84"/>
      <c r="U88" s="84"/>
      <c r="V88" s="85">
        <v>69000</v>
      </c>
      <c r="W88" s="85">
        <v>1000</v>
      </c>
      <c r="X88" s="84" t="s">
        <v>59</v>
      </c>
      <c r="Y88" s="57"/>
      <c r="Z88" s="58"/>
    </row>
    <row r="89" spans="1:26" ht="15.75">
      <c r="A89" s="81">
        <v>81</v>
      </c>
      <c r="B89" s="82" t="s">
        <v>327</v>
      </c>
      <c r="C89" s="82" t="s">
        <v>202</v>
      </c>
      <c r="D89" s="82" t="s">
        <v>45</v>
      </c>
      <c r="E89" s="82"/>
      <c r="F89" s="82"/>
      <c r="G89" s="82" t="s">
        <v>203</v>
      </c>
      <c r="H89" s="82" t="s">
        <v>328</v>
      </c>
      <c r="I89" s="82"/>
      <c r="J89" s="82" t="s">
        <v>46</v>
      </c>
      <c r="K89" s="82" t="s">
        <v>40</v>
      </c>
      <c r="L89" s="82" t="s">
        <v>26</v>
      </c>
      <c r="M89" s="82" t="s">
        <v>329</v>
      </c>
      <c r="N89" s="82">
        <v>250000</v>
      </c>
      <c r="O89" s="84"/>
      <c r="P89" s="84"/>
      <c r="Q89" s="84"/>
      <c r="R89" s="84"/>
      <c r="S89" s="84"/>
      <c r="T89" s="84"/>
      <c r="U89" s="84"/>
      <c r="V89" s="85">
        <v>69000</v>
      </c>
      <c r="W89" s="85">
        <v>1000</v>
      </c>
      <c r="X89" s="84" t="s">
        <v>59</v>
      </c>
      <c r="Y89" s="57"/>
      <c r="Z89" s="58"/>
    </row>
    <row r="90" spans="1:26" ht="15.75">
      <c r="A90" s="81">
        <v>82</v>
      </c>
      <c r="B90" s="82" t="s">
        <v>330</v>
      </c>
      <c r="C90" s="82" t="s">
        <v>140</v>
      </c>
      <c r="D90" s="82" t="s">
        <v>45</v>
      </c>
      <c r="E90" s="82"/>
      <c r="F90" s="82"/>
      <c r="G90" s="82" t="s">
        <v>203</v>
      </c>
      <c r="H90" s="82" t="s">
        <v>331</v>
      </c>
      <c r="I90" s="82"/>
      <c r="J90" s="82" t="s">
        <v>46</v>
      </c>
      <c r="K90" s="82" t="s">
        <v>40</v>
      </c>
      <c r="L90" s="82" t="s">
        <v>26</v>
      </c>
      <c r="M90" s="82" t="s">
        <v>332</v>
      </c>
      <c r="N90" s="82">
        <v>250000</v>
      </c>
      <c r="O90" s="84"/>
      <c r="P90" s="84"/>
      <c r="Q90" s="84"/>
      <c r="R90" s="84"/>
      <c r="S90" s="84"/>
      <c r="T90" s="84"/>
      <c r="U90" s="84"/>
      <c r="V90" s="85">
        <v>69000</v>
      </c>
      <c r="W90" s="85">
        <v>1000</v>
      </c>
      <c r="X90" s="84" t="s">
        <v>59</v>
      </c>
      <c r="Y90" s="57"/>
      <c r="Z90" s="58"/>
    </row>
    <row r="91" spans="1:26" ht="15.75">
      <c r="A91" s="81">
        <v>83</v>
      </c>
      <c r="B91" s="82" t="s">
        <v>333</v>
      </c>
      <c r="C91" s="82" t="s">
        <v>53</v>
      </c>
      <c r="D91" s="82" t="s">
        <v>45</v>
      </c>
      <c r="E91" s="82"/>
      <c r="F91" s="82"/>
      <c r="G91" s="82" t="s">
        <v>203</v>
      </c>
      <c r="H91" s="82" t="s">
        <v>334</v>
      </c>
      <c r="I91" s="82"/>
      <c r="J91" s="82" t="s">
        <v>227</v>
      </c>
      <c r="K91" s="82" t="s">
        <v>40</v>
      </c>
      <c r="L91" s="82" t="s">
        <v>26</v>
      </c>
      <c r="M91" s="82" t="s">
        <v>335</v>
      </c>
      <c r="N91" s="82">
        <v>250000</v>
      </c>
      <c r="O91" s="84"/>
      <c r="P91" s="84"/>
      <c r="Q91" s="84"/>
      <c r="R91" s="84"/>
      <c r="S91" s="84"/>
      <c r="T91" s="84"/>
      <c r="U91" s="84"/>
      <c r="V91" s="85">
        <v>69000</v>
      </c>
      <c r="W91" s="85">
        <v>1000</v>
      </c>
      <c r="X91" s="84" t="s">
        <v>59</v>
      </c>
      <c r="Y91" s="57"/>
      <c r="Z91" s="58"/>
    </row>
    <row r="92" spans="1:26" ht="15.75">
      <c r="A92" s="81">
        <v>84</v>
      </c>
      <c r="B92" s="82" t="s">
        <v>336</v>
      </c>
      <c r="C92" s="82" t="s">
        <v>53</v>
      </c>
      <c r="D92" s="82" t="s">
        <v>45</v>
      </c>
      <c r="E92" s="82"/>
      <c r="F92" s="82"/>
      <c r="G92" s="82" t="s">
        <v>203</v>
      </c>
      <c r="H92" s="82" t="s">
        <v>337</v>
      </c>
      <c r="I92" s="82"/>
      <c r="J92" s="82" t="s">
        <v>46</v>
      </c>
      <c r="K92" s="82" t="s">
        <v>40</v>
      </c>
      <c r="L92" s="82" t="s">
        <v>26</v>
      </c>
      <c r="M92" s="82" t="s">
        <v>338</v>
      </c>
      <c r="N92" s="82">
        <v>250000</v>
      </c>
      <c r="O92" s="84"/>
      <c r="P92" s="84"/>
      <c r="Q92" s="84"/>
      <c r="R92" s="84"/>
      <c r="S92" s="84"/>
      <c r="T92" s="84"/>
      <c r="U92" s="84"/>
      <c r="V92" s="85">
        <v>69000</v>
      </c>
      <c r="W92" s="85">
        <v>1000</v>
      </c>
      <c r="X92" s="84" t="s">
        <v>59</v>
      </c>
      <c r="Y92" s="57"/>
      <c r="Z92" s="58"/>
    </row>
    <row r="93" spans="1:26" ht="15.75">
      <c r="A93" s="81">
        <v>85</v>
      </c>
      <c r="B93" s="82" t="s">
        <v>339</v>
      </c>
      <c r="C93" s="82" t="s">
        <v>340</v>
      </c>
      <c r="D93" s="82" t="s">
        <v>45</v>
      </c>
      <c r="E93" s="82"/>
      <c r="F93" s="82"/>
      <c r="G93" s="82" t="s">
        <v>56</v>
      </c>
      <c r="H93" s="82" t="s">
        <v>341</v>
      </c>
      <c r="I93" s="82"/>
      <c r="J93" s="82" t="s">
        <v>46</v>
      </c>
      <c r="K93" s="82" t="s">
        <v>40</v>
      </c>
      <c r="L93" s="82" t="s">
        <v>26</v>
      </c>
      <c r="M93" s="82" t="s">
        <v>342</v>
      </c>
      <c r="N93" s="82">
        <v>250000</v>
      </c>
      <c r="O93" s="84"/>
      <c r="P93" s="84"/>
      <c r="Q93" s="84"/>
      <c r="R93" s="84"/>
      <c r="S93" s="84"/>
      <c r="T93" s="84"/>
      <c r="U93" s="84"/>
      <c r="V93" s="85">
        <v>69000</v>
      </c>
      <c r="W93" s="85">
        <v>1000</v>
      </c>
      <c r="X93" s="84" t="s">
        <v>59</v>
      </c>
      <c r="Y93" s="57"/>
      <c r="Z93" s="58"/>
    </row>
    <row r="94" spans="1:26" ht="15.75">
      <c r="A94" s="81">
        <v>86</v>
      </c>
      <c r="B94" s="82" t="s">
        <v>343</v>
      </c>
      <c r="C94" s="82" t="s">
        <v>53</v>
      </c>
      <c r="D94" s="82" t="s">
        <v>45</v>
      </c>
      <c r="E94" s="82"/>
      <c r="F94" s="82"/>
      <c r="G94" s="82" t="s">
        <v>203</v>
      </c>
      <c r="H94" s="82" t="s">
        <v>54</v>
      </c>
      <c r="I94" s="82"/>
      <c r="J94" s="82" t="s">
        <v>67</v>
      </c>
      <c r="K94" s="82" t="s">
        <v>40</v>
      </c>
      <c r="L94" s="82" t="s">
        <v>29</v>
      </c>
      <c r="M94" s="82" t="s">
        <v>344</v>
      </c>
      <c r="N94" s="82">
        <v>100000</v>
      </c>
      <c r="O94" s="84"/>
      <c r="P94" s="84"/>
      <c r="Q94" s="84"/>
      <c r="R94" s="84"/>
      <c r="S94" s="84"/>
      <c r="T94" s="84"/>
      <c r="U94" s="84"/>
      <c r="V94" s="85">
        <v>99000</v>
      </c>
      <c r="W94" s="85">
        <v>1000</v>
      </c>
      <c r="X94" s="84" t="s">
        <v>59</v>
      </c>
      <c r="Y94" s="57"/>
      <c r="Z94" s="58"/>
    </row>
    <row r="95" spans="1:26" ht="15.75">
      <c r="A95" s="81">
        <v>87</v>
      </c>
      <c r="B95" s="82" t="s">
        <v>345</v>
      </c>
      <c r="C95" s="82" t="s">
        <v>53</v>
      </c>
      <c r="D95" s="82" t="s">
        <v>45</v>
      </c>
      <c r="E95" s="82"/>
      <c r="F95" s="82"/>
      <c r="G95" s="82" t="s">
        <v>203</v>
      </c>
      <c r="H95" s="82" t="s">
        <v>346</v>
      </c>
      <c r="I95" s="82"/>
      <c r="J95" s="82" t="s">
        <v>67</v>
      </c>
      <c r="K95" s="82" t="s">
        <v>40</v>
      </c>
      <c r="L95" s="82" t="s">
        <v>26</v>
      </c>
      <c r="M95" s="82" t="s">
        <v>347</v>
      </c>
      <c r="N95" s="82">
        <v>100000</v>
      </c>
      <c r="O95" s="84"/>
      <c r="P95" s="84"/>
      <c r="Q95" s="84"/>
      <c r="R95" s="84"/>
      <c r="S95" s="84"/>
      <c r="T95" s="84"/>
      <c r="U95" s="84"/>
      <c r="V95" s="85">
        <v>69000</v>
      </c>
      <c r="W95" s="85">
        <v>1000</v>
      </c>
      <c r="X95" s="84" t="s">
        <v>59</v>
      </c>
      <c r="Y95" s="57"/>
      <c r="Z95" s="58"/>
    </row>
    <row r="96" spans="1:26" ht="15.75">
      <c r="A96" s="81">
        <v>88</v>
      </c>
      <c r="B96" s="82" t="s">
        <v>348</v>
      </c>
      <c r="C96" s="82" t="s">
        <v>202</v>
      </c>
      <c r="D96" s="82" t="s">
        <v>45</v>
      </c>
      <c r="E96" s="82"/>
      <c r="F96" s="82"/>
      <c r="G96" s="82" t="s">
        <v>203</v>
      </c>
      <c r="H96" s="82" t="s">
        <v>349</v>
      </c>
      <c r="I96" s="82"/>
      <c r="J96" s="82" t="s">
        <v>46</v>
      </c>
      <c r="K96" s="82" t="s">
        <v>40</v>
      </c>
      <c r="L96" s="82" t="s">
        <v>26</v>
      </c>
      <c r="M96" s="82" t="s">
        <v>350</v>
      </c>
      <c r="N96" s="82">
        <v>250000</v>
      </c>
      <c r="O96" s="84"/>
      <c r="P96" s="84"/>
      <c r="Q96" s="84"/>
      <c r="R96" s="84"/>
      <c r="S96" s="84"/>
      <c r="T96" s="84"/>
      <c r="U96" s="84"/>
      <c r="V96" s="85">
        <v>69000</v>
      </c>
      <c r="W96" s="85">
        <v>1000</v>
      </c>
      <c r="X96" s="84" t="s">
        <v>59</v>
      </c>
      <c r="Y96" s="57"/>
      <c r="Z96" s="58"/>
    </row>
    <row r="97" spans="1:26" ht="15.75">
      <c r="A97" s="81">
        <v>89</v>
      </c>
      <c r="B97" s="82" t="s">
        <v>351</v>
      </c>
      <c r="C97" s="82" t="s">
        <v>49</v>
      </c>
      <c r="D97" s="82" t="s">
        <v>45</v>
      </c>
      <c r="E97" s="82"/>
      <c r="F97" s="82"/>
      <c r="G97" s="82" t="s">
        <v>299</v>
      </c>
      <c r="H97" s="82" t="s">
        <v>352</v>
      </c>
      <c r="I97" s="82"/>
      <c r="J97" s="82" t="s">
        <v>46</v>
      </c>
      <c r="K97" s="82" t="s">
        <v>40</v>
      </c>
      <c r="L97" s="82" t="s">
        <v>31</v>
      </c>
      <c r="M97" s="82" t="s">
        <v>353</v>
      </c>
      <c r="N97" s="82">
        <v>250000</v>
      </c>
      <c r="O97" s="84"/>
      <c r="P97" s="84"/>
      <c r="Q97" s="84"/>
      <c r="R97" s="84"/>
      <c r="S97" s="84"/>
      <c r="T97" s="84"/>
      <c r="U97" s="84"/>
      <c r="V97" s="85">
        <v>149000</v>
      </c>
      <c r="W97" s="85">
        <v>1000</v>
      </c>
      <c r="X97" s="84" t="s">
        <v>59</v>
      </c>
      <c r="Y97" s="57"/>
      <c r="Z97" s="58"/>
    </row>
    <row r="98" spans="1:26" ht="15.75">
      <c r="A98" s="81">
        <v>90</v>
      </c>
      <c r="B98" s="82" t="s">
        <v>354</v>
      </c>
      <c r="C98" s="82" t="s">
        <v>202</v>
      </c>
      <c r="D98" s="82" t="s">
        <v>45</v>
      </c>
      <c r="E98" s="82"/>
      <c r="F98" s="82"/>
      <c r="G98" s="82" t="s">
        <v>56</v>
      </c>
      <c r="H98" s="82" t="s">
        <v>355</v>
      </c>
      <c r="I98" s="82"/>
      <c r="J98" s="82" t="s">
        <v>46</v>
      </c>
      <c r="K98" s="82" t="s">
        <v>40</v>
      </c>
      <c r="L98" s="82" t="s">
        <v>26</v>
      </c>
      <c r="M98" s="82" t="s">
        <v>356</v>
      </c>
      <c r="N98" s="82">
        <v>250000</v>
      </c>
      <c r="O98" s="84"/>
      <c r="P98" s="84"/>
      <c r="Q98" s="84"/>
      <c r="R98" s="84"/>
      <c r="S98" s="84"/>
      <c r="T98" s="84"/>
      <c r="U98" s="84"/>
      <c r="V98" s="85">
        <v>69000</v>
      </c>
      <c r="W98" s="85">
        <v>1000</v>
      </c>
      <c r="X98" s="84" t="s">
        <v>59</v>
      </c>
      <c r="Y98" s="57"/>
      <c r="Z98" s="58"/>
    </row>
    <row r="99" spans="1:26" ht="15.75">
      <c r="A99" s="81">
        <v>91</v>
      </c>
      <c r="B99" s="82" t="s">
        <v>357</v>
      </c>
      <c r="C99" s="82" t="s">
        <v>202</v>
      </c>
      <c r="D99" s="82" t="s">
        <v>45</v>
      </c>
      <c r="E99" s="82"/>
      <c r="F99" s="82"/>
      <c r="G99" s="82" t="s">
        <v>56</v>
      </c>
      <c r="H99" s="82" t="s">
        <v>358</v>
      </c>
      <c r="I99" s="82"/>
      <c r="J99" s="82" t="s">
        <v>46</v>
      </c>
      <c r="K99" s="82" t="s">
        <v>40</v>
      </c>
      <c r="L99" s="82" t="s">
        <v>26</v>
      </c>
      <c r="M99" s="82" t="s">
        <v>359</v>
      </c>
      <c r="N99" s="82">
        <v>250000</v>
      </c>
      <c r="O99" s="84"/>
      <c r="P99" s="84"/>
      <c r="Q99" s="84"/>
      <c r="R99" s="84"/>
      <c r="S99" s="84"/>
      <c r="T99" s="84"/>
      <c r="U99" s="84"/>
      <c r="V99" s="85">
        <v>69000</v>
      </c>
      <c r="W99" s="85">
        <v>1000</v>
      </c>
      <c r="X99" s="84" t="s">
        <v>59</v>
      </c>
      <c r="Y99" s="57"/>
      <c r="Z99" s="58"/>
    </row>
    <row r="100" spans="1:26" ht="15.75">
      <c r="A100" s="81">
        <v>92</v>
      </c>
      <c r="B100" s="82" t="s">
        <v>360</v>
      </c>
      <c r="C100" s="82" t="s">
        <v>202</v>
      </c>
      <c r="D100" s="82" t="s">
        <v>45</v>
      </c>
      <c r="E100" s="82"/>
      <c r="F100" s="82"/>
      <c r="G100" s="82" t="s">
        <v>56</v>
      </c>
      <c r="H100" s="82" t="s">
        <v>361</v>
      </c>
      <c r="I100" s="82"/>
      <c r="J100" s="82" t="s">
        <v>46</v>
      </c>
      <c r="K100" s="82" t="s">
        <v>40</v>
      </c>
      <c r="L100" s="82" t="s">
        <v>31</v>
      </c>
      <c r="M100" s="82" t="s">
        <v>362</v>
      </c>
      <c r="N100" s="82">
        <v>250000</v>
      </c>
      <c r="O100" s="84"/>
      <c r="P100" s="84"/>
      <c r="Q100" s="84"/>
      <c r="R100" s="84"/>
      <c r="S100" s="84"/>
      <c r="T100" s="84"/>
      <c r="U100" s="84"/>
      <c r="V100" s="85">
        <v>149000</v>
      </c>
      <c r="W100" s="85">
        <v>1000</v>
      </c>
      <c r="X100" s="84" t="s">
        <v>59</v>
      </c>
      <c r="Y100" s="57"/>
      <c r="Z100" s="58"/>
    </row>
    <row r="101" spans="1:26" ht="15.75">
      <c r="A101" s="81">
        <v>93</v>
      </c>
      <c r="B101" s="82" t="s">
        <v>363</v>
      </c>
      <c r="C101" s="82" t="s">
        <v>364</v>
      </c>
      <c r="D101" s="82" t="s">
        <v>44</v>
      </c>
      <c r="E101" s="82"/>
      <c r="F101" s="82"/>
      <c r="G101" s="82" t="s">
        <v>56</v>
      </c>
      <c r="H101" s="82" t="s">
        <v>365</v>
      </c>
      <c r="I101" s="82"/>
      <c r="J101" s="82" t="s">
        <v>46</v>
      </c>
      <c r="K101" s="82" t="s">
        <v>40</v>
      </c>
      <c r="L101" s="82" t="s">
        <v>26</v>
      </c>
      <c r="M101" s="82" t="s">
        <v>366</v>
      </c>
      <c r="N101" s="82">
        <v>250000</v>
      </c>
      <c r="O101" s="84"/>
      <c r="P101" s="84"/>
      <c r="Q101" s="84"/>
      <c r="R101" s="84"/>
      <c r="S101" s="84"/>
      <c r="T101" s="84"/>
      <c r="U101" s="84"/>
      <c r="V101" s="85">
        <v>69000</v>
      </c>
      <c r="W101" s="85">
        <v>1000</v>
      </c>
      <c r="X101" s="84" t="s">
        <v>59</v>
      </c>
      <c r="Y101" s="57"/>
      <c r="Z101" s="58"/>
    </row>
    <row r="102" spans="1:26" ht="15.75">
      <c r="A102" s="81">
        <v>94</v>
      </c>
      <c r="B102" s="82" t="s">
        <v>367</v>
      </c>
      <c r="C102" s="82" t="s">
        <v>364</v>
      </c>
      <c r="D102" s="82" t="s">
        <v>44</v>
      </c>
      <c r="E102" s="82"/>
      <c r="F102" s="82"/>
      <c r="G102" s="82" t="s">
        <v>56</v>
      </c>
      <c r="H102" s="82" t="s">
        <v>368</v>
      </c>
      <c r="I102" s="82"/>
      <c r="J102" s="82" t="s">
        <v>46</v>
      </c>
      <c r="K102" s="82" t="s">
        <v>40</v>
      </c>
      <c r="L102" s="82" t="s">
        <v>26</v>
      </c>
      <c r="M102" s="82" t="s">
        <v>369</v>
      </c>
      <c r="N102" s="82">
        <v>250000</v>
      </c>
      <c r="O102" s="84"/>
      <c r="P102" s="84"/>
      <c r="Q102" s="84"/>
      <c r="R102" s="84"/>
      <c r="S102" s="84"/>
      <c r="T102" s="84"/>
      <c r="U102" s="84"/>
      <c r="V102" s="85">
        <v>69000</v>
      </c>
      <c r="W102" s="85">
        <v>1000</v>
      </c>
      <c r="X102" s="84" t="s">
        <v>59</v>
      </c>
      <c r="Y102" s="57"/>
      <c r="Z102" s="58"/>
    </row>
    <row r="103" spans="1:26" ht="15.75">
      <c r="A103" s="81">
        <v>95</v>
      </c>
      <c r="B103" s="82" t="s">
        <v>370</v>
      </c>
      <c r="C103" s="82" t="s">
        <v>364</v>
      </c>
      <c r="D103" s="82" t="s">
        <v>44</v>
      </c>
      <c r="E103" s="82"/>
      <c r="F103" s="82"/>
      <c r="G103" s="82" t="s">
        <v>56</v>
      </c>
      <c r="H103" s="82" t="s">
        <v>371</v>
      </c>
      <c r="I103" s="82"/>
      <c r="J103" s="82" t="s">
        <v>46</v>
      </c>
      <c r="K103" s="82" t="s">
        <v>40</v>
      </c>
      <c r="L103" s="82" t="s">
        <v>26</v>
      </c>
      <c r="M103" s="82" t="s">
        <v>372</v>
      </c>
      <c r="N103" s="82">
        <v>250000</v>
      </c>
      <c r="O103" s="84"/>
      <c r="P103" s="84"/>
      <c r="Q103" s="84"/>
      <c r="R103" s="84"/>
      <c r="S103" s="84"/>
      <c r="T103" s="84"/>
      <c r="U103" s="84"/>
      <c r="V103" s="85">
        <v>69000</v>
      </c>
      <c r="W103" s="85">
        <v>1000</v>
      </c>
      <c r="X103" s="84" t="s">
        <v>59</v>
      </c>
      <c r="Y103" s="57"/>
      <c r="Z103" s="58"/>
    </row>
    <row r="104" spans="1:26" ht="15.75">
      <c r="A104" s="81">
        <v>96</v>
      </c>
      <c r="B104" s="82" t="s">
        <v>373</v>
      </c>
      <c r="C104" s="82" t="s">
        <v>364</v>
      </c>
      <c r="D104" s="82" t="s">
        <v>44</v>
      </c>
      <c r="E104" s="82"/>
      <c r="F104" s="82"/>
      <c r="G104" s="82" t="s">
        <v>56</v>
      </c>
      <c r="H104" s="82" t="s">
        <v>374</v>
      </c>
      <c r="I104" s="82"/>
      <c r="J104" s="82" t="s">
        <v>46</v>
      </c>
      <c r="K104" s="82" t="s">
        <v>40</v>
      </c>
      <c r="L104" s="82" t="s">
        <v>26</v>
      </c>
      <c r="M104" s="82" t="s">
        <v>375</v>
      </c>
      <c r="N104" s="82">
        <v>250000</v>
      </c>
      <c r="O104" s="84"/>
      <c r="P104" s="84"/>
      <c r="Q104" s="84"/>
      <c r="R104" s="84"/>
      <c r="S104" s="84"/>
      <c r="T104" s="84"/>
      <c r="U104" s="84"/>
      <c r="V104" s="85">
        <v>69000</v>
      </c>
      <c r="W104" s="85">
        <v>1000</v>
      </c>
      <c r="X104" s="84" t="s">
        <v>59</v>
      </c>
      <c r="Y104" s="57"/>
      <c r="Z104" s="58"/>
    </row>
    <row r="105" spans="1:26" ht="15.75">
      <c r="A105" s="81">
        <v>97</v>
      </c>
      <c r="B105" s="82" t="s">
        <v>376</v>
      </c>
      <c r="C105" s="82" t="s">
        <v>364</v>
      </c>
      <c r="D105" s="82" t="s">
        <v>44</v>
      </c>
      <c r="E105" s="82"/>
      <c r="F105" s="82"/>
      <c r="G105" s="82" t="s">
        <v>56</v>
      </c>
      <c r="H105" s="82" t="s">
        <v>377</v>
      </c>
      <c r="I105" s="82"/>
      <c r="J105" s="82" t="s">
        <v>46</v>
      </c>
      <c r="K105" s="82" t="s">
        <v>40</v>
      </c>
      <c r="L105" s="82" t="s">
        <v>26</v>
      </c>
      <c r="M105" s="82" t="s">
        <v>378</v>
      </c>
      <c r="N105" s="82">
        <v>500000</v>
      </c>
      <c r="O105" s="84"/>
      <c r="P105" s="84"/>
      <c r="Q105" s="84"/>
      <c r="R105" s="84"/>
      <c r="S105" s="84"/>
      <c r="T105" s="84"/>
      <c r="U105" s="84"/>
      <c r="V105" s="85">
        <v>69000</v>
      </c>
      <c r="W105" s="85">
        <v>1000</v>
      </c>
      <c r="X105" s="84" t="s">
        <v>59</v>
      </c>
      <c r="Y105" s="57"/>
      <c r="Z105" s="58"/>
    </row>
    <row r="106" spans="1:26" ht="15.75">
      <c r="A106" s="81">
        <v>98</v>
      </c>
      <c r="B106" s="82" t="s">
        <v>379</v>
      </c>
      <c r="C106" s="82" t="s">
        <v>364</v>
      </c>
      <c r="D106" s="82" t="s">
        <v>44</v>
      </c>
      <c r="E106" s="82"/>
      <c r="F106" s="82"/>
      <c r="G106" s="82" t="s">
        <v>56</v>
      </c>
      <c r="H106" s="82" t="s">
        <v>380</v>
      </c>
      <c r="I106" s="82"/>
      <c r="J106" s="82" t="s">
        <v>46</v>
      </c>
      <c r="K106" s="82" t="s">
        <v>40</v>
      </c>
      <c r="L106" s="82" t="s">
        <v>26</v>
      </c>
      <c r="M106" s="82" t="s">
        <v>381</v>
      </c>
      <c r="N106" s="82">
        <v>500000</v>
      </c>
      <c r="O106" s="84"/>
      <c r="P106" s="84"/>
      <c r="Q106" s="84"/>
      <c r="R106" s="84"/>
      <c r="S106" s="84"/>
      <c r="T106" s="84"/>
      <c r="U106" s="84"/>
      <c r="V106" s="85">
        <v>69000</v>
      </c>
      <c r="W106" s="85">
        <v>1000</v>
      </c>
      <c r="X106" s="84" t="s">
        <v>59</v>
      </c>
      <c r="Y106" s="57"/>
      <c r="Z106" s="58"/>
    </row>
    <row r="107" spans="1:26" ht="15.75">
      <c r="A107" s="81">
        <v>99</v>
      </c>
      <c r="B107" s="82" t="s">
        <v>382</v>
      </c>
      <c r="C107" s="82" t="s">
        <v>140</v>
      </c>
      <c r="D107" s="82" t="s">
        <v>45</v>
      </c>
      <c r="E107" s="82"/>
      <c r="F107" s="82">
        <v>90030208</v>
      </c>
      <c r="G107" s="82" t="s">
        <v>65</v>
      </c>
      <c r="H107" s="82" t="s">
        <v>383</v>
      </c>
      <c r="I107" s="82"/>
      <c r="J107" s="82" t="s">
        <v>46</v>
      </c>
      <c r="K107" s="82" t="s">
        <v>40</v>
      </c>
      <c r="L107" s="82" t="s">
        <v>26</v>
      </c>
      <c r="M107" s="82" t="s">
        <v>384</v>
      </c>
      <c r="N107" s="82">
        <v>500000</v>
      </c>
      <c r="O107" s="84"/>
      <c r="P107" s="84"/>
      <c r="Q107" s="84"/>
      <c r="R107" s="84"/>
      <c r="S107" s="84"/>
      <c r="T107" s="84"/>
      <c r="U107" s="84"/>
      <c r="V107" s="85">
        <v>69000</v>
      </c>
      <c r="W107" s="85">
        <v>1000</v>
      </c>
      <c r="X107" s="84" t="s">
        <v>59</v>
      </c>
      <c r="Y107" s="57"/>
      <c r="Z107" s="58"/>
    </row>
    <row r="108" spans="1:26" ht="15.75">
      <c r="A108" s="81">
        <v>100</v>
      </c>
      <c r="B108" s="82" t="s">
        <v>385</v>
      </c>
      <c r="C108" s="82" t="s">
        <v>136</v>
      </c>
      <c r="D108" s="82" t="s">
        <v>45</v>
      </c>
      <c r="E108" s="82"/>
      <c r="F108" s="82">
        <v>90030208</v>
      </c>
      <c r="G108" s="82" t="s">
        <v>65</v>
      </c>
      <c r="H108" s="82" t="s">
        <v>386</v>
      </c>
      <c r="I108" s="82"/>
      <c r="J108" s="82" t="s">
        <v>67</v>
      </c>
      <c r="K108" s="82" t="s">
        <v>40</v>
      </c>
      <c r="L108" s="82" t="s">
        <v>26</v>
      </c>
      <c r="M108" s="82" t="s">
        <v>387</v>
      </c>
      <c r="N108" s="82">
        <v>100000</v>
      </c>
      <c r="O108" s="84"/>
      <c r="P108" s="84"/>
      <c r="Q108" s="84"/>
      <c r="R108" s="84"/>
      <c r="S108" s="84"/>
      <c r="T108" s="84"/>
      <c r="U108" s="84"/>
      <c r="V108" s="85">
        <v>69000</v>
      </c>
      <c r="W108" s="85">
        <v>1000</v>
      </c>
      <c r="X108" s="84" t="s">
        <v>59</v>
      </c>
      <c r="Y108" s="57"/>
      <c r="Z108" s="58"/>
    </row>
    <row r="109" spans="1:26" ht="15.75">
      <c r="A109" s="81">
        <v>101</v>
      </c>
      <c r="B109" s="82" t="s">
        <v>388</v>
      </c>
      <c r="C109" s="82" t="s">
        <v>136</v>
      </c>
      <c r="D109" s="82" t="s">
        <v>45</v>
      </c>
      <c r="E109" s="82"/>
      <c r="F109" s="82"/>
      <c r="G109" s="82" t="s">
        <v>203</v>
      </c>
      <c r="H109" s="82" t="s">
        <v>389</v>
      </c>
      <c r="I109" s="82"/>
      <c r="J109" s="82" t="s">
        <v>46</v>
      </c>
      <c r="K109" s="82" t="s">
        <v>34</v>
      </c>
      <c r="L109" s="82" t="s">
        <v>26</v>
      </c>
      <c r="M109" s="82" t="s">
        <v>390</v>
      </c>
      <c r="N109" s="82">
        <v>250000</v>
      </c>
      <c r="O109" s="84"/>
      <c r="P109" s="84"/>
      <c r="Q109" s="84"/>
      <c r="R109" s="84"/>
      <c r="S109" s="84"/>
      <c r="T109" s="84"/>
      <c r="U109" s="84"/>
      <c r="V109" s="85">
        <v>69000</v>
      </c>
      <c r="W109" s="85">
        <v>1000</v>
      </c>
      <c r="X109" s="84" t="s">
        <v>59</v>
      </c>
      <c r="Y109" s="57"/>
      <c r="Z109" s="58"/>
    </row>
    <row r="110" spans="1:26" ht="15.75">
      <c r="A110" s="81">
        <v>102</v>
      </c>
      <c r="B110" s="82" t="s">
        <v>391</v>
      </c>
      <c r="C110" s="82" t="s">
        <v>340</v>
      </c>
      <c r="D110" s="82" t="s">
        <v>45</v>
      </c>
      <c r="E110" s="82"/>
      <c r="F110" s="82"/>
      <c r="G110" s="82" t="s">
        <v>203</v>
      </c>
      <c r="H110" s="82" t="s">
        <v>392</v>
      </c>
      <c r="I110" s="82"/>
      <c r="J110" s="82" t="s">
        <v>46</v>
      </c>
      <c r="K110" s="82" t="s">
        <v>34</v>
      </c>
      <c r="L110" s="82" t="s">
        <v>26</v>
      </c>
      <c r="M110" s="82" t="s">
        <v>393</v>
      </c>
      <c r="N110" s="82">
        <v>250000</v>
      </c>
      <c r="O110" s="84"/>
      <c r="P110" s="84"/>
      <c r="Q110" s="84"/>
      <c r="R110" s="84"/>
      <c r="S110" s="84"/>
      <c r="T110" s="84"/>
      <c r="U110" s="84"/>
      <c r="V110" s="85">
        <v>69000</v>
      </c>
      <c r="W110" s="85">
        <v>1000</v>
      </c>
      <c r="X110" s="84" t="s">
        <v>59</v>
      </c>
      <c r="Y110" s="57"/>
      <c r="Z110" s="58"/>
    </row>
    <row r="111" spans="1:26" ht="15.75">
      <c r="A111" s="81">
        <v>103</v>
      </c>
      <c r="B111" s="82" t="s">
        <v>394</v>
      </c>
      <c r="C111" s="82" t="s">
        <v>50</v>
      </c>
      <c r="D111" s="82" t="s">
        <v>45</v>
      </c>
      <c r="E111" s="82"/>
      <c r="F111" s="82"/>
      <c r="G111" s="82" t="s">
        <v>395</v>
      </c>
      <c r="H111" s="82" t="s">
        <v>396</v>
      </c>
      <c r="I111" s="82"/>
      <c r="J111" s="82" t="s">
        <v>46</v>
      </c>
      <c r="K111" s="82" t="s">
        <v>40</v>
      </c>
      <c r="L111" s="82" t="s">
        <v>26</v>
      </c>
      <c r="M111" s="82" t="s">
        <v>397</v>
      </c>
      <c r="N111" s="82">
        <v>250000</v>
      </c>
      <c r="O111" s="84"/>
      <c r="P111" s="84"/>
      <c r="Q111" s="84"/>
      <c r="R111" s="84"/>
      <c r="S111" s="84"/>
      <c r="T111" s="84"/>
      <c r="U111" s="84"/>
      <c r="V111" s="85">
        <v>69000</v>
      </c>
      <c r="W111" s="85">
        <v>1000</v>
      </c>
      <c r="X111" s="84" t="s">
        <v>59</v>
      </c>
      <c r="Y111" s="57"/>
      <c r="Z111" s="58"/>
    </row>
    <row r="112" spans="1:26" ht="15.75">
      <c r="A112" s="81">
        <v>104</v>
      </c>
      <c r="B112" s="82" t="s">
        <v>398</v>
      </c>
      <c r="C112" s="82" t="s">
        <v>321</v>
      </c>
      <c r="D112" s="82" t="s">
        <v>45</v>
      </c>
      <c r="E112" s="82"/>
      <c r="F112" s="82"/>
      <c r="G112" s="82" t="s">
        <v>395</v>
      </c>
      <c r="H112" s="82" t="s">
        <v>399</v>
      </c>
      <c r="I112" s="82"/>
      <c r="J112" s="82" t="s">
        <v>46</v>
      </c>
      <c r="K112" s="82" t="s">
        <v>40</v>
      </c>
      <c r="L112" s="82" t="s">
        <v>28</v>
      </c>
      <c r="M112" s="82" t="s">
        <v>400</v>
      </c>
      <c r="N112" s="82"/>
      <c r="O112" s="84"/>
      <c r="P112" s="84"/>
      <c r="Q112" s="84"/>
      <c r="R112" s="84"/>
      <c r="S112" s="84"/>
      <c r="T112" s="84"/>
      <c r="U112" s="84"/>
      <c r="V112" s="85">
        <v>99000</v>
      </c>
      <c r="W112" s="85">
        <v>1000</v>
      </c>
      <c r="X112" s="84" t="s">
        <v>59</v>
      </c>
      <c r="Y112" s="57"/>
      <c r="Z112" s="58"/>
    </row>
    <row r="113" spans="1:26" ht="15.75">
      <c r="A113" s="91">
        <v>105</v>
      </c>
      <c r="B113" s="92" t="s">
        <v>401</v>
      </c>
      <c r="C113" s="92" t="s">
        <v>140</v>
      </c>
      <c r="D113" s="92" t="s">
        <v>45</v>
      </c>
      <c r="E113" s="92"/>
      <c r="F113" s="92"/>
      <c r="G113" s="92" t="s">
        <v>395</v>
      </c>
      <c r="H113" s="92" t="s">
        <v>402</v>
      </c>
      <c r="I113" s="92"/>
      <c r="J113" s="92" t="s">
        <v>46</v>
      </c>
      <c r="K113" s="92" t="s">
        <v>40</v>
      </c>
      <c r="L113" s="92" t="s">
        <v>26</v>
      </c>
      <c r="M113" s="92" t="s">
        <v>403</v>
      </c>
      <c r="N113" s="92">
        <v>250000</v>
      </c>
      <c r="O113" s="93"/>
      <c r="P113" s="93"/>
      <c r="Q113" s="93"/>
      <c r="R113" s="93"/>
      <c r="S113" s="93"/>
      <c r="T113" s="93"/>
      <c r="U113" s="93"/>
      <c r="V113" s="94">
        <v>69000</v>
      </c>
      <c r="W113" s="94">
        <v>1000</v>
      </c>
      <c r="X113" s="93" t="s">
        <v>59</v>
      </c>
      <c r="Y113" s="57"/>
      <c r="Z113" s="58"/>
    </row>
    <row r="114" spans="1:26">
      <c r="A114" s="60"/>
      <c r="B114" s="61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3"/>
      <c r="O114" s="64"/>
      <c r="P114" s="64"/>
      <c r="Q114" s="64"/>
      <c r="R114" s="64"/>
      <c r="S114" s="64"/>
      <c r="T114" s="64"/>
      <c r="U114" s="64"/>
      <c r="V114" s="65">
        <f>SUM(V9:V113)</f>
        <v>8795000</v>
      </c>
      <c r="W114" s="64"/>
      <c r="X114" s="64"/>
      <c r="Y114" s="59"/>
      <c r="Z114" s="59"/>
    </row>
    <row r="115" spans="1:26">
      <c r="A115" s="66"/>
      <c r="B115" s="67"/>
      <c r="C115" s="68"/>
      <c r="D115" s="67"/>
      <c r="E115" s="67"/>
      <c r="F115" s="67"/>
      <c r="G115" s="67"/>
      <c r="H115" s="67"/>
      <c r="I115" s="67"/>
      <c r="J115" s="69"/>
      <c r="K115" s="67"/>
      <c r="L115" s="67"/>
      <c r="M115" s="67"/>
      <c r="N115" s="70"/>
      <c r="O115" s="71"/>
      <c r="P115" s="71"/>
      <c r="Q115" s="71"/>
      <c r="R115" s="71"/>
      <c r="S115" s="71"/>
      <c r="T115" s="71"/>
      <c r="U115" s="71"/>
      <c r="V115" s="75" t="s">
        <v>404</v>
      </c>
      <c r="W115" s="75"/>
      <c r="X115" s="72"/>
      <c r="Y115" s="59"/>
      <c r="Z115" s="59"/>
    </row>
    <row r="116" spans="1:26">
      <c r="A116" s="73" t="s">
        <v>61</v>
      </c>
      <c r="B116" s="73"/>
      <c r="C116" s="74"/>
      <c r="D116" s="73"/>
      <c r="E116" s="73"/>
      <c r="F116" s="73"/>
      <c r="G116" s="73"/>
      <c r="H116" s="73"/>
      <c r="I116" s="67"/>
      <c r="J116" s="69"/>
      <c r="K116" s="67"/>
      <c r="L116" s="67"/>
      <c r="M116" s="67"/>
      <c r="N116" s="70"/>
      <c r="O116" s="71"/>
      <c r="P116" s="71"/>
      <c r="Q116" s="71"/>
      <c r="R116" s="71"/>
      <c r="S116" s="71"/>
      <c r="T116" s="71"/>
      <c r="U116" s="71"/>
      <c r="V116" s="75" t="s">
        <v>60</v>
      </c>
      <c r="W116" s="75"/>
      <c r="X116" s="72"/>
      <c r="Y116" s="59"/>
      <c r="Z116" s="59"/>
    </row>
    <row r="117" spans="1:26">
      <c r="A117" s="43"/>
      <c r="B117" s="43"/>
      <c r="C117" s="44"/>
      <c r="D117" s="43"/>
      <c r="E117" s="43"/>
      <c r="F117" s="43"/>
      <c r="G117" s="43"/>
      <c r="H117" s="43"/>
      <c r="I117" s="23"/>
      <c r="J117" s="24"/>
      <c r="K117" s="23"/>
      <c r="L117" s="23"/>
      <c r="M117" s="23"/>
      <c r="N117" s="20"/>
      <c r="O117" s="21"/>
      <c r="P117" s="21"/>
      <c r="Q117" s="21"/>
      <c r="R117" s="21"/>
      <c r="S117" s="21"/>
      <c r="T117" s="21"/>
      <c r="U117" s="21"/>
      <c r="V117" s="41"/>
      <c r="W117" s="41"/>
      <c r="X117" s="41"/>
      <c r="Y117"/>
      <c r="Z117"/>
    </row>
    <row r="118" spans="1:26">
      <c r="A118" s="43"/>
      <c r="B118" s="43"/>
      <c r="C118" s="44"/>
      <c r="D118" s="43"/>
      <c r="E118" s="43"/>
      <c r="F118" s="43"/>
      <c r="G118" s="43"/>
      <c r="H118" s="43"/>
      <c r="I118" s="23"/>
      <c r="J118" s="23"/>
      <c r="K118" s="23"/>
      <c r="L118" s="23"/>
      <c r="M118" s="23"/>
      <c r="N118" s="20"/>
      <c r="O118" s="21"/>
      <c r="P118" s="21"/>
      <c r="Q118" s="21"/>
      <c r="R118" s="21"/>
      <c r="S118" s="21"/>
      <c r="T118" s="21"/>
      <c r="U118" s="21"/>
      <c r="V118" s="41"/>
      <c r="W118" s="41"/>
      <c r="X118" s="41"/>
      <c r="Y118"/>
      <c r="Z118"/>
    </row>
    <row r="119" spans="1:26">
      <c r="A119" s="43"/>
      <c r="B119" s="43"/>
      <c r="C119" s="44"/>
      <c r="D119" s="43"/>
      <c r="E119" s="43"/>
      <c r="F119" s="43"/>
      <c r="G119" s="43"/>
      <c r="H119" s="43"/>
      <c r="I119" s="23"/>
      <c r="J119" s="24"/>
      <c r="K119" s="23"/>
      <c r="L119" s="23"/>
      <c r="M119" s="23"/>
      <c r="N119" s="20"/>
      <c r="O119" s="21"/>
      <c r="P119" s="21"/>
      <c r="Q119" s="21"/>
      <c r="R119" s="21"/>
      <c r="S119" s="21"/>
      <c r="T119" s="21"/>
      <c r="U119" s="21"/>
      <c r="V119" s="41"/>
      <c r="W119" s="41"/>
      <c r="X119" s="41"/>
      <c r="Y119"/>
      <c r="Z119"/>
    </row>
    <row r="120" spans="1:26">
      <c r="A120" s="45" t="s">
        <v>405</v>
      </c>
      <c r="B120" s="43"/>
      <c r="C120" s="44"/>
      <c r="D120" s="43"/>
      <c r="E120" s="43"/>
      <c r="F120" s="43"/>
      <c r="G120" s="43"/>
      <c r="H120" s="43"/>
      <c r="I120" s="23"/>
      <c r="J120" s="23"/>
      <c r="K120" s="23"/>
      <c r="L120" s="23"/>
      <c r="M120" s="23"/>
      <c r="N120" s="20"/>
      <c r="O120" s="21"/>
      <c r="P120" s="21"/>
      <c r="Q120" s="21"/>
      <c r="R120" s="21"/>
      <c r="S120" s="21"/>
      <c r="T120" s="21"/>
      <c r="U120" s="21"/>
      <c r="V120" s="42" t="s">
        <v>406</v>
      </c>
      <c r="W120" s="41"/>
      <c r="X120" s="41"/>
      <c r="Y120"/>
      <c r="Z120"/>
    </row>
    <row r="121" spans="1:26">
      <c r="A121" s="22"/>
      <c r="B121" s="23"/>
      <c r="C121" s="25"/>
      <c r="D121" s="23"/>
      <c r="E121" s="23"/>
      <c r="F121" s="23"/>
      <c r="G121" s="23"/>
      <c r="H121" s="23"/>
      <c r="I121" s="23"/>
      <c r="J121" s="24"/>
      <c r="K121" s="23"/>
      <c r="L121" s="23"/>
      <c r="M121" s="23"/>
      <c r="N121" s="20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/>
      <c r="Z121"/>
    </row>
    <row r="122" spans="1:26">
      <c r="A122" s="22"/>
      <c r="B122" s="23"/>
      <c r="C122" s="25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0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/>
      <c r="Z122"/>
    </row>
    <row r="123" spans="1:26">
      <c r="A123" s="22"/>
      <c r="B123" s="23"/>
      <c r="C123" s="25"/>
      <c r="D123" s="23"/>
      <c r="E123" s="23"/>
      <c r="F123" s="23"/>
      <c r="G123" s="23"/>
      <c r="H123" s="23"/>
      <c r="I123" s="23"/>
      <c r="J123" s="24"/>
      <c r="K123" s="23"/>
      <c r="L123" s="23"/>
      <c r="M123" s="23"/>
      <c r="N123" s="20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/>
      <c r="Z123"/>
    </row>
    <row r="124" spans="1:26">
      <c r="A124" s="22"/>
      <c r="B124" s="23"/>
      <c r="C124" s="25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0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/>
      <c r="Z124"/>
    </row>
    <row r="125" spans="1:26">
      <c r="A125" s="22"/>
      <c r="B125" s="23"/>
      <c r="C125" s="25"/>
      <c r="D125" s="23"/>
      <c r="E125" s="23"/>
      <c r="F125" s="23"/>
      <c r="G125" s="23"/>
      <c r="H125" s="23"/>
      <c r="I125" s="23"/>
      <c r="J125" s="24"/>
      <c r="K125" s="23"/>
      <c r="L125" s="23"/>
      <c r="M125" s="23"/>
      <c r="N125" s="20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/>
      <c r="Z125"/>
    </row>
    <row r="126" spans="1:26">
      <c r="A126" s="22"/>
      <c r="B126" s="23"/>
      <c r="C126" s="25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0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/>
      <c r="Z126"/>
    </row>
    <row r="127" spans="1:26">
      <c r="A127" s="22"/>
      <c r="B127" s="23"/>
      <c r="C127" s="25"/>
      <c r="D127" s="23"/>
      <c r="E127" s="23"/>
      <c r="F127" s="23"/>
      <c r="G127" s="23"/>
      <c r="H127" s="23"/>
      <c r="I127" s="23"/>
      <c r="J127" s="24"/>
      <c r="K127" s="23"/>
      <c r="L127" s="23"/>
      <c r="M127" s="23"/>
      <c r="N127" s="20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/>
      <c r="Z127"/>
    </row>
    <row r="128" spans="1:26">
      <c r="A128" s="22"/>
      <c r="B128" s="23"/>
      <c r="C128" s="25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0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/>
      <c r="Z128"/>
    </row>
    <row r="129" spans="1:26">
      <c r="A129" s="22"/>
      <c r="B129" s="23"/>
      <c r="C129" s="25"/>
      <c r="D129" s="23"/>
      <c r="E129" s="23"/>
      <c r="F129" s="23"/>
      <c r="G129" s="23"/>
      <c r="H129" s="23"/>
      <c r="I129" s="23"/>
      <c r="J129" s="24"/>
      <c r="K129" s="23"/>
      <c r="L129" s="23"/>
      <c r="M129" s="23"/>
      <c r="N129" s="20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/>
      <c r="Z129"/>
    </row>
    <row r="130" spans="1:26">
      <c r="A130" s="22"/>
      <c r="B130" s="23"/>
      <c r="C130" s="25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0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/>
      <c r="Z130"/>
    </row>
    <row r="131" spans="1:26">
      <c r="A131" s="22"/>
      <c r="B131" s="23"/>
      <c r="C131" s="25"/>
      <c r="D131" s="23"/>
      <c r="E131" s="23"/>
      <c r="F131" s="23"/>
      <c r="G131" s="23"/>
      <c r="H131" s="23"/>
      <c r="I131" s="23"/>
      <c r="J131" s="24"/>
      <c r="K131" s="23"/>
      <c r="L131" s="23"/>
      <c r="M131" s="23"/>
      <c r="N131" s="20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/>
      <c r="Z131"/>
    </row>
    <row r="132" spans="1:26">
      <c r="A132" s="22"/>
      <c r="B132" s="23"/>
      <c r="C132" s="25"/>
      <c r="D132" s="23"/>
      <c r="E132" s="23"/>
      <c r="F132" s="23"/>
      <c r="G132" s="23"/>
      <c r="H132" s="23"/>
      <c r="I132" s="23"/>
      <c r="J132" s="24"/>
      <c r="K132" s="23"/>
      <c r="L132" s="23"/>
      <c r="M132" s="23"/>
      <c r="N132" s="20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/>
      <c r="Z132"/>
    </row>
    <row r="133" spans="1:26">
      <c r="A133" s="22"/>
      <c r="B133" s="23"/>
      <c r="C133" s="25"/>
      <c r="D133" s="23"/>
      <c r="E133" s="23"/>
      <c r="F133" s="23"/>
      <c r="G133" s="23"/>
      <c r="H133" s="23"/>
      <c r="I133" s="23"/>
      <c r="J133" s="24"/>
      <c r="K133" s="23"/>
      <c r="L133" s="23"/>
      <c r="M133" s="23"/>
      <c r="N133" s="20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/>
      <c r="Z133"/>
    </row>
    <row r="134" spans="1:26">
      <c r="A134" s="22"/>
      <c r="B134" s="23"/>
      <c r="C134" s="25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0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/>
      <c r="Z134"/>
    </row>
    <row r="135" spans="1:26">
      <c r="A135" s="22"/>
      <c r="B135" s="23"/>
      <c r="C135" s="25"/>
      <c r="D135" s="23"/>
      <c r="E135" s="23"/>
      <c r="F135" s="23"/>
      <c r="G135" s="23"/>
      <c r="H135" s="23"/>
      <c r="I135" s="23"/>
      <c r="J135" s="24"/>
      <c r="K135" s="23"/>
      <c r="L135" s="23"/>
      <c r="M135" s="23"/>
      <c r="N135" s="20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/>
      <c r="Z135"/>
    </row>
    <row r="136" spans="1:26">
      <c r="A136" s="22"/>
      <c r="B136" s="23"/>
      <c r="C136" s="25"/>
      <c r="D136" s="23"/>
      <c r="E136" s="23"/>
      <c r="F136" s="23"/>
      <c r="G136" s="23"/>
      <c r="H136" s="23"/>
      <c r="I136" s="23"/>
      <c r="J136" s="24"/>
      <c r="K136" s="23"/>
      <c r="L136" s="23"/>
      <c r="M136" s="23"/>
      <c r="N136" s="20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/>
      <c r="Z136"/>
    </row>
    <row r="137" spans="1:26">
      <c r="A137" s="22"/>
      <c r="B137" s="23"/>
      <c r="C137" s="25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0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/>
      <c r="Z137"/>
    </row>
    <row r="138" spans="1:26">
      <c r="A138" s="22"/>
      <c r="B138" s="23"/>
      <c r="C138" s="25"/>
      <c r="D138" s="23"/>
      <c r="E138" s="23"/>
      <c r="F138" s="23"/>
      <c r="G138" s="23"/>
      <c r="H138" s="23"/>
      <c r="I138" s="23"/>
      <c r="J138" s="24"/>
      <c r="K138" s="23"/>
      <c r="L138" s="23"/>
      <c r="M138" s="23"/>
      <c r="N138" s="20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/>
      <c r="Z138"/>
    </row>
    <row r="139" spans="1:26">
      <c r="A139" s="22"/>
      <c r="B139" s="23"/>
      <c r="C139" s="25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0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/>
      <c r="Z139"/>
    </row>
    <row r="140" spans="1:26">
      <c r="A140" s="22"/>
      <c r="B140" s="23"/>
      <c r="C140" s="25"/>
      <c r="D140" s="23"/>
      <c r="E140" s="23"/>
      <c r="F140" s="23"/>
      <c r="G140" s="23"/>
      <c r="H140" s="23"/>
      <c r="I140" s="23"/>
      <c r="J140" s="24"/>
      <c r="K140" s="23"/>
      <c r="L140" s="23"/>
      <c r="M140" s="23"/>
      <c r="N140" s="20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/>
      <c r="Z140"/>
    </row>
    <row r="141" spans="1:26">
      <c r="A141" s="22"/>
      <c r="B141" s="23"/>
      <c r="C141" s="25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0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/>
      <c r="Z141"/>
    </row>
    <row r="142" spans="1:26">
      <c r="A142" s="22"/>
      <c r="B142" s="23"/>
      <c r="C142" s="25"/>
      <c r="D142" s="23"/>
      <c r="E142" s="23"/>
      <c r="F142" s="23"/>
      <c r="G142" s="23"/>
      <c r="H142" s="23"/>
      <c r="I142" s="23"/>
      <c r="J142" s="24"/>
      <c r="K142" s="23"/>
      <c r="L142" s="23"/>
      <c r="M142" s="23"/>
      <c r="N142" s="20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/>
      <c r="Z142"/>
    </row>
    <row r="143" spans="1:26">
      <c r="A143" s="22"/>
      <c r="B143" s="23"/>
      <c r="C143" s="25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0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/>
      <c r="Z143"/>
    </row>
    <row r="144" spans="1:26">
      <c r="A144" s="22"/>
      <c r="B144" s="23"/>
      <c r="C144" s="25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0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/>
      <c r="Z144"/>
    </row>
    <row r="145" spans="1:26">
      <c r="A145" s="22"/>
      <c r="B145" s="23"/>
      <c r="C145" s="25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0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/>
      <c r="Z145"/>
    </row>
    <row r="146" spans="1:26">
      <c r="A146" s="22"/>
      <c r="B146" s="23"/>
      <c r="C146" s="25"/>
      <c r="D146" s="23"/>
      <c r="E146" s="23"/>
      <c r="F146" s="23"/>
      <c r="G146" s="23"/>
      <c r="H146" s="23"/>
      <c r="I146" s="23"/>
      <c r="J146" s="24"/>
      <c r="K146" s="23"/>
      <c r="L146" s="23"/>
      <c r="M146" s="23"/>
      <c r="N146" s="20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/>
      <c r="Z146"/>
    </row>
    <row r="147" spans="1:26">
      <c r="A147" s="22"/>
      <c r="B147" s="23"/>
      <c r="C147" s="25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/>
      <c r="Z147"/>
    </row>
    <row r="148" spans="1:26">
      <c r="A148" s="22"/>
      <c r="B148" s="23"/>
      <c r="C148" s="25"/>
      <c r="D148" s="23"/>
      <c r="E148" s="23"/>
      <c r="F148" s="23"/>
      <c r="G148" s="23"/>
      <c r="H148" s="23"/>
      <c r="I148" s="23"/>
      <c r="J148" s="24"/>
      <c r="K148" s="23"/>
      <c r="L148" s="23"/>
      <c r="M148" s="23"/>
      <c r="N148" s="20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/>
      <c r="Z148"/>
    </row>
    <row r="149" spans="1:26">
      <c r="A149" s="22"/>
      <c r="B149" s="23"/>
      <c r="C149" s="25"/>
      <c r="D149" s="23"/>
      <c r="E149" s="23"/>
      <c r="F149" s="23"/>
      <c r="G149" s="23"/>
      <c r="H149" s="23"/>
      <c r="I149" s="23"/>
      <c r="J149" s="24"/>
      <c r="K149" s="23"/>
      <c r="L149" s="23"/>
      <c r="M149" s="23"/>
      <c r="N149" s="20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/>
      <c r="Z149"/>
    </row>
    <row r="150" spans="1:26">
      <c r="A150" s="22"/>
      <c r="B150" s="23"/>
      <c r="C150" s="25"/>
      <c r="D150" s="23"/>
      <c r="E150" s="23"/>
      <c r="F150" s="23"/>
      <c r="G150" s="23"/>
      <c r="H150" s="23"/>
      <c r="I150" s="23"/>
      <c r="J150" s="24"/>
      <c r="K150" s="23"/>
      <c r="L150" s="23"/>
      <c r="M150" s="23"/>
      <c r="N150" s="20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/>
      <c r="Z150"/>
    </row>
    <row r="151" spans="1:26">
      <c r="A151" s="22"/>
      <c r="B151" s="23"/>
      <c r="C151" s="25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0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/>
      <c r="Z151"/>
    </row>
    <row r="152" spans="1:26">
      <c r="A152" s="22"/>
      <c r="B152" s="23"/>
      <c r="C152" s="25"/>
      <c r="D152" s="23"/>
      <c r="E152" s="23"/>
      <c r="F152" s="23"/>
      <c r="G152" s="23"/>
      <c r="H152" s="23"/>
      <c r="I152" s="23"/>
      <c r="J152" s="24"/>
      <c r="K152" s="23"/>
      <c r="L152" s="23"/>
      <c r="M152" s="23"/>
      <c r="N152" s="20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/>
      <c r="Z152"/>
    </row>
    <row r="153" spans="1:26">
      <c r="A153" s="22"/>
      <c r="B153" s="23"/>
      <c r="C153" s="25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0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/>
      <c r="Z153"/>
    </row>
    <row r="154" spans="1:26">
      <c r="A154" s="22"/>
      <c r="B154" s="23"/>
      <c r="C154" s="25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0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/>
      <c r="Z154"/>
    </row>
    <row r="155" spans="1:26">
      <c r="A155" s="22"/>
      <c r="B155" s="23"/>
      <c r="C155" s="25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0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/>
      <c r="Z155"/>
    </row>
    <row r="156" spans="1:26">
      <c r="A156" s="22"/>
      <c r="B156" s="23"/>
      <c r="C156" s="25"/>
      <c r="D156" s="23"/>
      <c r="E156" s="23"/>
      <c r="F156" s="23"/>
      <c r="G156" s="23"/>
      <c r="H156" s="23"/>
      <c r="I156" s="23"/>
      <c r="J156" s="24"/>
      <c r="K156" s="23"/>
      <c r="L156" s="23"/>
      <c r="M156" s="23"/>
      <c r="N156" s="20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/>
      <c r="Z156"/>
    </row>
    <row r="157" spans="1:26">
      <c r="A157" s="22"/>
      <c r="B157" s="23"/>
      <c r="C157" s="25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0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/>
      <c r="Z157"/>
    </row>
    <row r="158" spans="1:26">
      <c r="A158" s="22"/>
      <c r="B158" s="23"/>
      <c r="C158" s="25"/>
      <c r="D158" s="23"/>
      <c r="E158" s="23"/>
      <c r="F158" s="23"/>
      <c r="G158" s="23"/>
      <c r="H158" s="23"/>
      <c r="I158" s="23"/>
      <c r="J158" s="24"/>
      <c r="K158" s="23"/>
      <c r="L158" s="23"/>
      <c r="M158" s="23"/>
      <c r="N158" s="20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/>
      <c r="Z158"/>
    </row>
    <row r="159" spans="1:26">
      <c r="A159" s="22"/>
      <c r="B159" s="23"/>
      <c r="C159" s="25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0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/>
      <c r="Z159"/>
    </row>
    <row r="160" spans="1:26">
      <c r="A160" s="22"/>
      <c r="B160" s="23"/>
      <c r="C160" s="25"/>
      <c r="D160" s="23"/>
      <c r="E160" s="23"/>
      <c r="F160" s="23"/>
      <c r="G160" s="23"/>
      <c r="H160" s="23"/>
      <c r="I160" s="23"/>
      <c r="J160" s="24"/>
      <c r="K160" s="23"/>
      <c r="L160" s="23"/>
      <c r="M160" s="23"/>
      <c r="N160" s="20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/>
      <c r="Z160"/>
    </row>
    <row r="161" spans="1:26">
      <c r="A161" s="22"/>
      <c r="B161" s="23"/>
      <c r="C161" s="25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0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/>
      <c r="Z161"/>
    </row>
    <row r="162" spans="1:26">
      <c r="A162" s="22"/>
      <c r="B162" s="23"/>
      <c r="C162" s="25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0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/>
      <c r="Z162"/>
    </row>
    <row r="163" spans="1:26">
      <c r="A163" s="22"/>
      <c r="B163" s="23"/>
      <c r="C163" s="25"/>
      <c r="D163" s="23"/>
      <c r="E163" s="23"/>
      <c r="F163" s="23"/>
      <c r="G163" s="23"/>
      <c r="H163" s="23"/>
      <c r="I163" s="23"/>
      <c r="J163" s="24"/>
      <c r="K163" s="23"/>
      <c r="L163" s="23"/>
      <c r="M163" s="23"/>
      <c r="N163" s="20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/>
      <c r="Z163"/>
    </row>
    <row r="164" spans="1:26">
      <c r="A164" s="22"/>
      <c r="B164" s="23"/>
      <c r="C164" s="25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0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/>
      <c r="Z164"/>
    </row>
    <row r="165" spans="1:26">
      <c r="A165" s="22"/>
      <c r="B165" s="23"/>
      <c r="C165" s="25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0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/>
      <c r="Z165"/>
    </row>
    <row r="166" spans="1:26">
      <c r="A166" s="22"/>
      <c r="B166" s="23"/>
      <c r="C166" s="25"/>
      <c r="D166" s="23"/>
      <c r="E166" s="23"/>
      <c r="F166" s="23"/>
      <c r="G166" s="23"/>
      <c r="H166" s="23"/>
      <c r="I166" s="23"/>
      <c r="J166" s="24"/>
      <c r="K166" s="23"/>
      <c r="L166" s="23"/>
      <c r="M166" s="23"/>
      <c r="N166" s="20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/>
      <c r="Z166"/>
    </row>
    <row r="167" spans="1:26">
      <c r="A167" s="22"/>
      <c r="B167" s="23"/>
      <c r="C167" s="25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0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/>
      <c r="Z167"/>
    </row>
    <row r="168" spans="1:26">
      <c r="A168" s="22"/>
      <c r="B168" s="23"/>
      <c r="C168" s="25"/>
      <c r="D168" s="23"/>
      <c r="E168" s="23"/>
      <c r="F168" s="23"/>
      <c r="G168" s="23"/>
      <c r="H168" s="23"/>
      <c r="I168" s="23"/>
      <c r="J168" s="24"/>
      <c r="K168" s="23"/>
      <c r="L168" s="23"/>
      <c r="M168" s="23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/>
      <c r="Z168"/>
    </row>
    <row r="169" spans="1:26">
      <c r="A169" s="22"/>
      <c r="B169" s="23"/>
      <c r="C169" s="25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/>
      <c r="Z169"/>
    </row>
    <row r="170" spans="1:26">
      <c r="A170" s="22"/>
      <c r="B170" s="23"/>
      <c r="C170" s="25"/>
      <c r="D170" s="23"/>
      <c r="E170" s="23"/>
      <c r="F170" s="23"/>
      <c r="G170" s="23"/>
      <c r="H170" s="23"/>
      <c r="I170" s="23"/>
      <c r="J170" s="24"/>
      <c r="K170" s="23"/>
      <c r="L170" s="23"/>
      <c r="M170" s="23"/>
      <c r="N170" s="20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/>
      <c r="Z170"/>
    </row>
    <row r="171" spans="1:26">
      <c r="A171" s="22"/>
      <c r="B171" s="23"/>
      <c r="C171" s="25"/>
      <c r="D171" s="23"/>
      <c r="E171" s="23"/>
      <c r="F171" s="23"/>
      <c r="G171" s="23"/>
      <c r="H171" s="23"/>
      <c r="I171" s="23"/>
      <c r="J171" s="24"/>
      <c r="K171" s="23"/>
      <c r="L171" s="23"/>
      <c r="M171" s="23"/>
      <c r="N171" s="20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/>
      <c r="Z171"/>
    </row>
    <row r="172" spans="1:26">
      <c r="A172" s="22"/>
      <c r="B172" s="23"/>
      <c r="C172" s="25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0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/>
      <c r="Z172"/>
    </row>
    <row r="173" spans="1:26">
      <c r="A173" s="22"/>
      <c r="B173" s="23"/>
      <c r="C173" s="25"/>
      <c r="D173" s="23"/>
      <c r="E173" s="23"/>
      <c r="F173" s="23"/>
      <c r="G173" s="23"/>
      <c r="H173" s="23"/>
      <c r="I173" s="23"/>
      <c r="J173" s="24"/>
      <c r="K173" s="23"/>
      <c r="L173" s="23"/>
      <c r="M173" s="23"/>
      <c r="N173" s="20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/>
      <c r="Z173"/>
    </row>
    <row r="174" spans="1:26">
      <c r="A174" s="22"/>
      <c r="B174" s="23"/>
      <c r="C174" s="25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0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/>
      <c r="Z174"/>
    </row>
    <row r="175" spans="1:26">
      <c r="A175" s="22"/>
      <c r="B175" s="23"/>
      <c r="C175" s="25"/>
      <c r="D175" s="23"/>
      <c r="E175" s="23"/>
      <c r="F175" s="23"/>
      <c r="G175" s="23"/>
      <c r="H175" s="23"/>
      <c r="I175" s="23"/>
      <c r="J175" s="24"/>
      <c r="K175" s="23"/>
      <c r="L175" s="23"/>
      <c r="M175" s="23"/>
      <c r="N175" s="20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/>
      <c r="Z175"/>
    </row>
    <row r="176" spans="1:26">
      <c r="A176" s="22"/>
      <c r="B176" s="23"/>
      <c r="C176" s="25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0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/>
      <c r="Z176"/>
    </row>
    <row r="177" spans="1:26">
      <c r="A177" s="22"/>
      <c r="B177" s="23"/>
      <c r="C177" s="25"/>
      <c r="D177" s="23"/>
      <c r="E177" s="23"/>
      <c r="F177" s="23"/>
      <c r="G177" s="23"/>
      <c r="H177" s="23"/>
      <c r="I177" s="23"/>
      <c r="J177" s="24"/>
      <c r="K177" s="23"/>
      <c r="L177" s="23"/>
      <c r="M177" s="23"/>
      <c r="N177" s="20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/>
      <c r="Z177"/>
    </row>
    <row r="178" spans="1:26">
      <c r="A178" s="22"/>
      <c r="B178" s="23"/>
      <c r="C178" s="25"/>
      <c r="D178" s="23"/>
      <c r="E178" s="23"/>
      <c r="F178" s="23"/>
      <c r="G178" s="23"/>
      <c r="H178" s="23"/>
      <c r="I178" s="23"/>
      <c r="J178" s="24"/>
      <c r="K178" s="23"/>
      <c r="L178" s="23"/>
      <c r="M178" s="23"/>
      <c r="N178" s="20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/>
      <c r="Z178"/>
    </row>
    <row r="179" spans="1:26">
      <c r="A179" s="22"/>
      <c r="B179" s="23"/>
      <c r="C179" s="25"/>
      <c r="D179" s="23"/>
      <c r="E179" s="23"/>
      <c r="F179" s="23"/>
      <c r="G179" s="23"/>
      <c r="H179" s="23"/>
      <c r="I179" s="23"/>
      <c r="J179" s="24"/>
      <c r="K179" s="23"/>
      <c r="L179" s="23"/>
      <c r="M179" s="23"/>
      <c r="N179" s="20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/>
      <c r="Z179"/>
    </row>
    <row r="180" spans="1:26">
      <c r="A180" s="22"/>
      <c r="B180" s="23"/>
      <c r="C180" s="25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0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/>
      <c r="Z180"/>
    </row>
    <row r="181" spans="1:26">
      <c r="A181" s="22"/>
      <c r="B181" s="23"/>
      <c r="C181" s="25"/>
      <c r="D181" s="23"/>
      <c r="E181" s="23"/>
      <c r="F181" s="23"/>
      <c r="G181" s="23"/>
      <c r="H181" s="23"/>
      <c r="I181" s="23"/>
      <c r="J181" s="24"/>
      <c r="K181" s="23"/>
      <c r="L181" s="23"/>
      <c r="M181" s="23"/>
      <c r="N181" s="20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/>
      <c r="Z181"/>
    </row>
    <row r="182" spans="1:26">
      <c r="A182" s="22"/>
      <c r="B182" s="23"/>
      <c r="C182" s="25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0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/>
      <c r="Z182"/>
    </row>
    <row r="183" spans="1:26">
      <c r="A183" s="22"/>
      <c r="B183" s="23"/>
      <c r="C183" s="25"/>
      <c r="D183" s="23"/>
      <c r="E183" s="23"/>
      <c r="F183" s="23"/>
      <c r="G183" s="23"/>
      <c r="H183" s="23"/>
      <c r="I183" s="23"/>
      <c r="J183" s="24"/>
      <c r="K183" s="23"/>
      <c r="L183" s="23"/>
      <c r="M183" s="23"/>
      <c r="N183" s="20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/>
      <c r="Z183"/>
    </row>
    <row r="184" spans="1:26">
      <c r="A184" s="22"/>
      <c r="B184" s="23"/>
      <c r="C184" s="25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0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/>
      <c r="Z184"/>
    </row>
    <row r="185" spans="1:26">
      <c r="A185" s="22"/>
      <c r="B185" s="23"/>
      <c r="C185" s="25"/>
      <c r="D185" s="23"/>
      <c r="E185" s="23"/>
      <c r="F185" s="23"/>
      <c r="G185" s="23"/>
      <c r="H185" s="23"/>
      <c r="I185" s="23"/>
      <c r="J185" s="24"/>
      <c r="K185" s="23"/>
      <c r="L185" s="23"/>
      <c r="M185" s="23"/>
      <c r="N185" s="20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/>
      <c r="Z185"/>
    </row>
    <row r="186" spans="1:26">
      <c r="A186" s="22"/>
      <c r="B186" s="23"/>
      <c r="C186" s="25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0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/>
      <c r="Z186"/>
    </row>
    <row r="187" spans="1:26">
      <c r="A187" s="22"/>
      <c r="B187" s="23"/>
      <c r="C187" s="25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0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/>
      <c r="Z187"/>
    </row>
    <row r="188" spans="1:26">
      <c r="A188" s="22"/>
      <c r="B188" s="23"/>
      <c r="C188" s="25"/>
      <c r="D188" s="23"/>
      <c r="E188" s="23"/>
      <c r="F188" s="23"/>
      <c r="G188" s="23"/>
      <c r="H188" s="23"/>
      <c r="I188" s="23"/>
      <c r="J188" s="24"/>
      <c r="K188" s="23"/>
      <c r="L188" s="23"/>
      <c r="M188" s="23"/>
      <c r="N188" s="20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/>
      <c r="Z188"/>
    </row>
    <row r="189" spans="1:26">
      <c r="A189" s="22"/>
      <c r="B189" s="23"/>
      <c r="C189" s="25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/>
      <c r="Z189"/>
    </row>
    <row r="190" spans="1:26">
      <c r="A190" s="22"/>
      <c r="B190" s="23"/>
      <c r="C190" s="25"/>
      <c r="D190" s="23"/>
      <c r="E190" s="23"/>
      <c r="F190" s="23"/>
      <c r="G190" s="23"/>
      <c r="H190" s="23"/>
      <c r="I190" s="23"/>
      <c r="J190" s="24"/>
      <c r="K190" s="23"/>
      <c r="L190" s="23"/>
      <c r="M190" s="23"/>
      <c r="N190" s="20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/>
      <c r="Z190"/>
    </row>
    <row r="191" spans="1:26">
      <c r="A191" s="22"/>
      <c r="B191" s="23"/>
      <c r="C191" s="25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0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/>
      <c r="Z191"/>
    </row>
    <row r="192" spans="1:26">
      <c r="A192" s="26"/>
      <c r="B192" s="27"/>
      <c r="C192" s="28"/>
      <c r="D192" s="27" t="s">
        <v>45</v>
      </c>
      <c r="E192" s="27"/>
      <c r="F192" s="27"/>
      <c r="G192" s="27"/>
      <c r="H192" s="27"/>
      <c r="I192" s="27"/>
      <c r="J192" s="29"/>
      <c r="K192" s="30"/>
      <c r="L192" s="27"/>
      <c r="M192" s="27"/>
      <c r="N192" s="19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>
      <c r="A193" s="31"/>
      <c r="B193" s="32"/>
      <c r="C193" s="33"/>
      <c r="D193" s="32" t="s">
        <v>45</v>
      </c>
      <c r="E193" s="32"/>
      <c r="F193" s="32"/>
      <c r="G193" s="32"/>
      <c r="H193" s="32"/>
      <c r="I193" s="32"/>
      <c r="J193" s="34"/>
      <c r="K193" s="35"/>
      <c r="L193" s="32"/>
      <c r="M193" s="32"/>
      <c r="N193" s="10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>
      <c r="A194" s="31"/>
      <c r="B194" s="32"/>
      <c r="C194" s="33"/>
      <c r="D194" s="32" t="s">
        <v>45</v>
      </c>
      <c r="E194" s="32"/>
      <c r="F194" s="32"/>
      <c r="G194" s="32"/>
      <c r="H194" s="32"/>
      <c r="I194" s="32"/>
      <c r="J194" s="34"/>
      <c r="K194" s="35"/>
      <c r="L194" s="32"/>
      <c r="M194" s="32"/>
      <c r="N194" s="10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>
      <c r="A195" s="31"/>
      <c r="B195" s="32"/>
      <c r="C195" s="33"/>
      <c r="D195" s="32" t="s">
        <v>45</v>
      </c>
      <c r="E195" s="32"/>
      <c r="F195" s="32"/>
      <c r="G195" s="32"/>
      <c r="H195" s="32"/>
      <c r="I195" s="32"/>
      <c r="J195" s="35"/>
      <c r="K195" s="35"/>
      <c r="L195" s="32"/>
      <c r="M195" s="32"/>
      <c r="N195" s="10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>
      <c r="A196" s="31"/>
      <c r="B196" s="32"/>
      <c r="C196" s="33"/>
      <c r="D196" s="32" t="s">
        <v>45</v>
      </c>
      <c r="E196" s="32"/>
      <c r="F196" s="32"/>
      <c r="G196" s="32"/>
      <c r="H196" s="32"/>
      <c r="I196" s="32"/>
      <c r="J196" s="34"/>
      <c r="K196" s="35"/>
      <c r="L196" s="32"/>
      <c r="M196" s="32"/>
      <c r="N196" s="10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>
      <c r="A197" s="31"/>
      <c r="B197" s="32"/>
      <c r="C197" s="33"/>
      <c r="D197" s="32" t="s">
        <v>45</v>
      </c>
      <c r="E197" s="32"/>
      <c r="F197" s="32"/>
      <c r="G197" s="32"/>
      <c r="H197" s="32"/>
      <c r="I197" s="32"/>
      <c r="J197" s="35"/>
      <c r="K197" s="35"/>
      <c r="L197" s="32"/>
      <c r="M197" s="32"/>
      <c r="N197" s="10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>
      <c r="A198" s="31"/>
      <c r="B198" s="32"/>
      <c r="C198" s="33"/>
      <c r="D198" s="32" t="s">
        <v>45</v>
      </c>
      <c r="E198" s="32"/>
      <c r="F198" s="32"/>
      <c r="G198" s="32"/>
      <c r="H198" s="32"/>
      <c r="I198" s="32"/>
      <c r="J198" s="35"/>
      <c r="K198" s="35"/>
      <c r="L198" s="32"/>
      <c r="M198" s="32"/>
      <c r="N198" s="10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>
      <c r="A199" s="31"/>
      <c r="B199" s="32"/>
      <c r="C199" s="33"/>
      <c r="D199" s="32" t="s">
        <v>45</v>
      </c>
      <c r="E199" s="32"/>
      <c r="F199" s="32"/>
      <c r="G199" s="32"/>
      <c r="H199" s="32"/>
      <c r="I199" s="32"/>
      <c r="J199" s="35"/>
      <c r="K199" s="35"/>
      <c r="L199" s="32"/>
      <c r="M199" s="32"/>
      <c r="N199" s="10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>
      <c r="A200" s="31"/>
      <c r="B200" s="32"/>
      <c r="C200" s="33"/>
      <c r="D200" s="32" t="s">
        <v>45</v>
      </c>
      <c r="E200" s="32"/>
      <c r="F200" s="32"/>
      <c r="G200" s="32"/>
      <c r="H200" s="32"/>
      <c r="I200" s="32"/>
      <c r="J200" s="34"/>
      <c r="K200" s="35"/>
      <c r="L200" s="32"/>
      <c r="M200" s="32"/>
      <c r="N200" s="1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A201" s="31"/>
      <c r="B201" s="32"/>
      <c r="C201" s="33"/>
      <c r="D201" s="32" t="s">
        <v>45</v>
      </c>
      <c r="E201" s="32"/>
      <c r="F201" s="32"/>
      <c r="G201" s="32"/>
      <c r="H201" s="32"/>
      <c r="I201" s="32"/>
      <c r="J201" s="35"/>
      <c r="K201" s="35"/>
      <c r="L201" s="32"/>
      <c r="M201" s="32"/>
      <c r="N201" s="10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>
      <c r="A202" s="31"/>
      <c r="B202" s="32"/>
      <c r="C202" s="33"/>
      <c r="D202" s="32" t="s">
        <v>45</v>
      </c>
      <c r="E202" s="32"/>
      <c r="F202" s="32"/>
      <c r="G202" s="32"/>
      <c r="H202" s="32"/>
      <c r="I202" s="32"/>
      <c r="J202" s="34"/>
      <c r="K202" s="35"/>
      <c r="L202" s="32"/>
      <c r="M202" s="32"/>
      <c r="N202" s="10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>
      <c r="A203" s="31"/>
      <c r="B203" s="32"/>
      <c r="C203" s="33"/>
      <c r="D203" s="32" t="s">
        <v>45</v>
      </c>
      <c r="E203" s="32"/>
      <c r="F203" s="32"/>
      <c r="G203" s="32"/>
      <c r="H203" s="32"/>
      <c r="I203" s="32"/>
      <c r="J203" s="35"/>
      <c r="K203" s="35"/>
      <c r="L203" s="32"/>
      <c r="M203" s="32"/>
      <c r="N203" s="10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>
      <c r="A204" s="31"/>
      <c r="B204" s="32"/>
      <c r="C204" s="33"/>
      <c r="D204" s="32" t="s">
        <v>45</v>
      </c>
      <c r="E204" s="32"/>
      <c r="F204" s="32"/>
      <c r="G204" s="32"/>
      <c r="H204" s="32"/>
      <c r="I204" s="32"/>
      <c r="J204" s="34"/>
      <c r="K204" s="35"/>
      <c r="L204" s="32"/>
      <c r="M204" s="32"/>
      <c r="N204" s="10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>
      <c r="A205" s="31"/>
      <c r="B205" s="32"/>
      <c r="C205" s="33"/>
      <c r="D205" s="32" t="s">
        <v>45</v>
      </c>
      <c r="E205" s="32"/>
      <c r="F205" s="32"/>
      <c r="G205" s="32"/>
      <c r="H205" s="32"/>
      <c r="I205" s="32"/>
      <c r="J205" s="34"/>
      <c r="K205" s="35"/>
      <c r="L205" s="32"/>
      <c r="M205" s="32"/>
      <c r="N205" s="10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>
      <c r="A206" s="31"/>
      <c r="B206" s="32"/>
      <c r="C206" s="33"/>
      <c r="D206" s="32" t="s">
        <v>45</v>
      </c>
      <c r="E206" s="32"/>
      <c r="F206" s="32"/>
      <c r="G206" s="32"/>
      <c r="H206" s="32"/>
      <c r="I206" s="32"/>
      <c r="J206" s="34"/>
      <c r="K206" s="35"/>
      <c r="L206" s="32"/>
      <c r="M206" s="32"/>
      <c r="N206" s="10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>
      <c r="A207" s="31"/>
      <c r="B207" s="32"/>
      <c r="C207" s="33"/>
      <c r="D207" s="32" t="s">
        <v>45</v>
      </c>
      <c r="E207" s="32"/>
      <c r="F207" s="32"/>
      <c r="G207" s="32"/>
      <c r="H207" s="32"/>
      <c r="I207" s="32"/>
      <c r="J207" s="34"/>
      <c r="K207" s="35"/>
      <c r="L207" s="32"/>
      <c r="M207" s="32"/>
      <c r="N207" s="10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>
      <c r="A208" s="31"/>
      <c r="B208" s="32"/>
      <c r="C208" s="33"/>
      <c r="D208" s="32" t="s">
        <v>45</v>
      </c>
      <c r="E208" s="32"/>
      <c r="F208" s="32"/>
      <c r="G208" s="32"/>
      <c r="H208" s="32"/>
      <c r="I208" s="32"/>
      <c r="J208" s="34"/>
      <c r="K208" s="35"/>
      <c r="L208" s="32"/>
      <c r="M208" s="32"/>
      <c r="N208" s="10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>
      <c r="A209" s="31"/>
      <c r="B209" s="32"/>
      <c r="C209" s="33"/>
      <c r="D209" s="32" t="s">
        <v>45</v>
      </c>
      <c r="E209" s="32"/>
      <c r="F209" s="32"/>
      <c r="G209" s="32"/>
      <c r="H209" s="32"/>
      <c r="I209" s="32"/>
      <c r="J209" s="35"/>
      <c r="K209" s="35"/>
      <c r="L209" s="32"/>
      <c r="M209" s="32"/>
      <c r="N209" s="10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>
      <c r="A210" s="31"/>
      <c r="B210" s="36"/>
      <c r="C210" s="33"/>
      <c r="D210" s="36" t="s">
        <v>45</v>
      </c>
      <c r="E210" s="36"/>
      <c r="F210" s="36"/>
      <c r="G210" s="36"/>
      <c r="H210" s="36"/>
      <c r="I210" s="36"/>
      <c r="J210" s="35"/>
      <c r="K210" s="35"/>
      <c r="L210" s="32"/>
      <c r="M210" s="36"/>
      <c r="N210" s="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>
      <c r="A211" s="31"/>
      <c r="B211" s="32"/>
      <c r="C211" s="33"/>
      <c r="D211" s="32" t="s">
        <v>45</v>
      </c>
      <c r="E211" s="32"/>
      <c r="F211" s="32"/>
      <c r="G211" s="36"/>
      <c r="H211" s="32"/>
      <c r="I211" s="32"/>
      <c r="J211" s="34"/>
      <c r="K211" s="35"/>
      <c r="L211" s="32"/>
      <c r="M211" s="32"/>
      <c r="N211" s="9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>
      <c r="A212" s="31"/>
      <c r="B212" s="32"/>
      <c r="C212" s="33"/>
      <c r="D212" s="32" t="s">
        <v>45</v>
      </c>
      <c r="E212" s="32"/>
      <c r="F212" s="32"/>
      <c r="G212" s="36"/>
      <c r="H212" s="32"/>
      <c r="I212" s="32"/>
      <c r="J212" s="35"/>
      <c r="K212" s="35"/>
      <c r="L212" s="32"/>
      <c r="M212" s="32"/>
      <c r="N212" s="10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>
      <c r="A213" s="31"/>
      <c r="B213" s="32"/>
      <c r="C213" s="37"/>
      <c r="D213" s="32" t="s">
        <v>45</v>
      </c>
      <c r="E213" s="32"/>
      <c r="F213" s="32"/>
      <c r="G213" s="36"/>
      <c r="H213" s="32"/>
      <c r="I213" s="32"/>
      <c r="J213" s="34"/>
      <c r="K213" s="35"/>
      <c r="L213" s="32"/>
      <c r="M213" s="32"/>
      <c r="N213" s="10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>
      <c r="A214" s="31"/>
      <c r="B214" s="32"/>
      <c r="C214" s="37"/>
      <c r="D214" s="32" t="s">
        <v>45</v>
      </c>
      <c r="E214" s="32"/>
      <c r="F214" s="32"/>
      <c r="G214" s="36"/>
      <c r="H214" s="32"/>
      <c r="I214" s="32"/>
      <c r="J214" s="35"/>
      <c r="K214" s="35"/>
      <c r="L214" s="32"/>
      <c r="M214" s="32"/>
      <c r="N214" s="10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>
      <c r="A215" s="31"/>
      <c r="B215" s="32"/>
      <c r="C215" s="37"/>
      <c r="D215" s="32" t="s">
        <v>45</v>
      </c>
      <c r="E215" s="32"/>
      <c r="F215" s="32"/>
      <c r="G215" s="36"/>
      <c r="H215" s="32"/>
      <c r="I215" s="32"/>
      <c r="J215" s="34"/>
      <c r="K215" s="35"/>
      <c r="L215" s="32"/>
      <c r="M215" s="32"/>
      <c r="N215" s="10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>
      <c r="A216" s="31"/>
      <c r="B216" s="32"/>
      <c r="C216" s="37"/>
      <c r="D216" s="32" t="s">
        <v>45</v>
      </c>
      <c r="E216" s="32"/>
      <c r="F216" s="32"/>
      <c r="G216" s="36"/>
      <c r="H216" s="32"/>
      <c r="I216" s="32"/>
      <c r="J216" s="35"/>
      <c r="K216" s="35"/>
      <c r="L216" s="32"/>
      <c r="M216" s="32"/>
      <c r="N216" s="10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>
      <c r="A217" s="31"/>
      <c r="B217" s="32"/>
      <c r="C217" s="37"/>
      <c r="D217" s="32" t="s">
        <v>45</v>
      </c>
      <c r="E217" s="32"/>
      <c r="F217" s="32"/>
      <c r="G217" s="36"/>
      <c r="H217" s="32"/>
      <c r="I217" s="32"/>
      <c r="J217" s="35"/>
      <c r="K217" s="35"/>
      <c r="L217" s="32"/>
      <c r="M217" s="32"/>
      <c r="N217" s="10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>
      <c r="A218" s="31"/>
      <c r="B218" s="38"/>
      <c r="C218" s="37"/>
      <c r="D218" s="32" t="s">
        <v>45</v>
      </c>
      <c r="E218" s="32"/>
      <c r="F218" s="32"/>
      <c r="G218" s="36"/>
      <c r="H218" s="32"/>
      <c r="I218" s="32"/>
      <c r="J218" s="35"/>
      <c r="K218" s="35"/>
      <c r="L218" s="32"/>
      <c r="M218" s="32"/>
      <c r="N218" s="10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>
      <c r="A219" s="31"/>
      <c r="B219" s="32"/>
      <c r="C219" s="37"/>
      <c r="D219" s="32" t="s">
        <v>45</v>
      </c>
      <c r="E219" s="32"/>
      <c r="F219" s="32"/>
      <c r="G219" s="36"/>
      <c r="H219" s="32"/>
      <c r="I219" s="32"/>
      <c r="J219" s="35"/>
      <c r="K219" s="35"/>
      <c r="L219" s="32"/>
      <c r="M219" s="32"/>
      <c r="N219" s="10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>
      <c r="A220" s="31"/>
      <c r="B220" s="32"/>
      <c r="C220" s="37"/>
      <c r="D220" s="32" t="s">
        <v>45</v>
      </c>
      <c r="E220" s="32"/>
      <c r="F220" s="32"/>
      <c r="G220" s="36"/>
      <c r="H220" s="32"/>
      <c r="I220" s="32"/>
      <c r="J220" s="34"/>
      <c r="K220" s="35"/>
      <c r="L220" s="32"/>
      <c r="M220" s="32"/>
      <c r="N220" s="1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>
      <c r="A221" s="31"/>
      <c r="B221" s="32"/>
      <c r="C221" s="37"/>
      <c r="D221" s="32" t="s">
        <v>45</v>
      </c>
      <c r="E221" s="32"/>
      <c r="F221" s="32"/>
      <c r="G221" s="36"/>
      <c r="H221" s="32"/>
      <c r="I221" s="32"/>
      <c r="J221" s="35"/>
      <c r="K221" s="35"/>
      <c r="L221" s="32"/>
      <c r="M221" s="32"/>
      <c r="N221" s="10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>
      <c r="A222" s="31"/>
      <c r="B222" s="32"/>
      <c r="C222" s="37"/>
      <c r="D222" s="32" t="s">
        <v>45</v>
      </c>
      <c r="E222" s="32"/>
      <c r="F222" s="32"/>
      <c r="G222" s="36"/>
      <c r="H222" s="32"/>
      <c r="I222" s="32"/>
      <c r="J222" s="34"/>
      <c r="K222" s="35"/>
      <c r="L222" s="32"/>
      <c r="M222" s="32"/>
      <c r="N222" s="10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>
      <c r="A223" s="31"/>
      <c r="B223" s="32"/>
      <c r="C223" s="37"/>
      <c r="D223" s="32" t="s">
        <v>45</v>
      </c>
      <c r="E223" s="32"/>
      <c r="F223" s="32"/>
      <c r="G223" s="36"/>
      <c r="H223" s="32"/>
      <c r="I223" s="32"/>
      <c r="J223" s="35"/>
      <c r="K223" s="35"/>
      <c r="L223" s="32"/>
      <c r="M223" s="32"/>
      <c r="N223" s="10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>
      <c r="A224" s="31"/>
      <c r="B224" s="32"/>
      <c r="C224" s="37"/>
      <c r="D224" s="32" t="s">
        <v>45</v>
      </c>
      <c r="E224" s="32"/>
      <c r="F224" s="32"/>
      <c r="G224" s="36"/>
      <c r="H224" s="32"/>
      <c r="I224" s="32"/>
      <c r="J224" s="34"/>
      <c r="K224" s="35"/>
      <c r="L224" s="32"/>
      <c r="M224" s="32"/>
      <c r="N224" s="10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>
      <c r="A225" s="31"/>
      <c r="B225" s="32"/>
      <c r="C225" s="37"/>
      <c r="D225" s="32" t="s">
        <v>45</v>
      </c>
      <c r="E225" s="32"/>
      <c r="F225" s="32"/>
      <c r="G225" s="36"/>
      <c r="H225" s="32"/>
      <c r="I225" s="32"/>
      <c r="J225" s="35"/>
      <c r="K225" s="35"/>
      <c r="L225" s="32"/>
      <c r="M225" s="32"/>
      <c r="N225" s="10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>
      <c r="A226" s="31"/>
      <c r="B226" s="36"/>
      <c r="C226" s="37"/>
      <c r="D226" s="36" t="s">
        <v>45</v>
      </c>
      <c r="E226" s="36"/>
      <c r="F226" s="36"/>
      <c r="G226" s="36"/>
      <c r="H226" s="36"/>
      <c r="I226" s="36"/>
      <c r="J226" s="35"/>
      <c r="K226" s="35"/>
      <c r="L226" s="32"/>
      <c r="M226" s="36"/>
      <c r="N226" s="10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0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0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4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40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40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40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0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0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40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40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0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40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40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40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40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40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40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40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40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40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4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40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40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40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40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40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40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40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0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0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4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0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40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40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40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40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40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40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40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0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4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40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0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40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40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40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40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40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40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0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4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40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0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40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40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40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40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40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40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40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4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40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40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40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0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40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40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40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40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40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4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40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40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40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0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40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0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40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40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40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4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40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40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40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40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40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40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40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40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40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4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40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40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40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40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0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0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>
      <c r="A351" s="14">
        <v>456</v>
      </c>
      <c r="B351" s="4"/>
      <c r="C351" s="7"/>
      <c r="D351" s="10" t="s">
        <v>45</v>
      </c>
      <c r="E351" s="4"/>
      <c r="F351" s="4"/>
      <c r="G351" s="4"/>
      <c r="H351" s="4"/>
      <c r="I351" s="4"/>
      <c r="J351" s="4"/>
      <c r="K351" s="4" t="s">
        <v>34</v>
      </c>
      <c r="L351" s="4" t="s">
        <v>26</v>
      </c>
      <c r="M351" s="4"/>
      <c r="N351" s="4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4">
        <v>457</v>
      </c>
      <c r="B352" s="4"/>
      <c r="C352" s="7"/>
      <c r="D352" s="10" t="s">
        <v>45</v>
      </c>
      <c r="E352" s="4"/>
      <c r="F352" s="4"/>
      <c r="G352" s="4"/>
      <c r="H352" s="4"/>
      <c r="I352" s="4"/>
      <c r="J352" s="4"/>
      <c r="K352" s="4" t="s">
        <v>34</v>
      </c>
      <c r="L352" s="4" t="s">
        <v>26</v>
      </c>
      <c r="M352" s="4"/>
      <c r="N352" s="4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5">
        <v>458</v>
      </c>
      <c r="B353" s="4"/>
      <c r="C353" s="7"/>
      <c r="D353" s="10" t="s">
        <v>45</v>
      </c>
      <c r="E353" s="4"/>
      <c r="F353" s="4"/>
      <c r="G353" s="4"/>
      <c r="H353" s="4"/>
      <c r="I353" s="4"/>
      <c r="J353" s="4"/>
      <c r="K353" s="4" t="s">
        <v>34</v>
      </c>
      <c r="L353" s="4" t="s">
        <v>26</v>
      </c>
      <c r="M353" s="4"/>
      <c r="N353" s="4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5">
        <v>459</v>
      </c>
      <c r="B354" s="4"/>
      <c r="C354" s="7"/>
      <c r="D354" s="10" t="s">
        <v>45</v>
      </c>
      <c r="E354" s="4"/>
      <c r="F354" s="4"/>
      <c r="G354" s="4"/>
      <c r="H354" s="4"/>
      <c r="I354" s="4"/>
      <c r="J354" s="4"/>
      <c r="K354" s="4" t="s">
        <v>34</v>
      </c>
      <c r="L354" s="4" t="s">
        <v>26</v>
      </c>
      <c r="M354" s="4"/>
      <c r="N354" s="4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5">
        <v>460</v>
      </c>
      <c r="B355" s="4"/>
      <c r="C355" s="7"/>
      <c r="D355" s="10" t="s">
        <v>45</v>
      </c>
      <c r="E355" s="4"/>
      <c r="F355" s="4"/>
      <c r="G355" s="4"/>
      <c r="H355" s="4"/>
      <c r="I355" s="4"/>
      <c r="J355" s="4"/>
      <c r="K355" s="4" t="s">
        <v>34</v>
      </c>
      <c r="L355" s="4" t="s">
        <v>26</v>
      </c>
      <c r="M355" s="4"/>
      <c r="N355" s="4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5">
        <v>461</v>
      </c>
      <c r="B356" s="4"/>
      <c r="C356" s="7"/>
      <c r="D356" s="10" t="s">
        <v>45</v>
      </c>
      <c r="E356" s="4"/>
      <c r="F356" s="4"/>
      <c r="G356" s="4"/>
      <c r="H356" s="4"/>
      <c r="I356" s="4"/>
      <c r="J356" s="4"/>
      <c r="K356" s="4" t="s">
        <v>34</v>
      </c>
      <c r="L356" s="4" t="s">
        <v>26</v>
      </c>
      <c r="M356" s="4"/>
      <c r="N356" s="4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5">
        <v>462</v>
      </c>
      <c r="B357" s="4"/>
      <c r="C357" s="7"/>
      <c r="D357" s="10" t="s">
        <v>45</v>
      </c>
      <c r="E357" s="4"/>
      <c r="F357" s="4"/>
      <c r="G357" s="4"/>
      <c r="H357" s="4"/>
      <c r="I357" s="4"/>
      <c r="J357" s="4"/>
      <c r="K357" s="4" t="s">
        <v>34</v>
      </c>
      <c r="L357" s="4" t="s">
        <v>26</v>
      </c>
      <c r="M357" s="4"/>
      <c r="N357" s="4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5">
        <v>463</v>
      </c>
      <c r="B358" s="4"/>
      <c r="C358" s="7"/>
      <c r="D358" s="10" t="s">
        <v>45</v>
      </c>
      <c r="E358" s="4"/>
      <c r="F358" s="4"/>
      <c r="G358" s="4"/>
      <c r="H358" s="4"/>
      <c r="I358" s="4"/>
      <c r="J358" s="4"/>
      <c r="K358" s="4" t="s">
        <v>34</v>
      </c>
      <c r="L358" s="4" t="s">
        <v>26</v>
      </c>
      <c r="M358" s="4"/>
      <c r="N358" s="4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5">
        <v>464</v>
      </c>
      <c r="B359" s="4"/>
      <c r="C359" s="7"/>
      <c r="D359" s="10" t="s">
        <v>45</v>
      </c>
      <c r="E359" s="4"/>
      <c r="F359" s="4"/>
      <c r="G359" s="4"/>
      <c r="H359" s="4"/>
      <c r="I359" s="4"/>
      <c r="J359" s="4"/>
      <c r="K359" s="4" t="s">
        <v>34</v>
      </c>
      <c r="L359" s="4" t="s">
        <v>26</v>
      </c>
      <c r="M359" s="4"/>
      <c r="N359" s="4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5">
        <v>465</v>
      </c>
      <c r="B360" s="4"/>
      <c r="C360" s="7"/>
      <c r="D360" s="10" t="s">
        <v>45</v>
      </c>
      <c r="E360" s="4"/>
      <c r="F360" s="4"/>
      <c r="G360" s="4"/>
      <c r="H360" s="4"/>
      <c r="I360" s="4"/>
      <c r="J360" s="4"/>
      <c r="K360" s="4" t="s">
        <v>34</v>
      </c>
      <c r="L360" s="4" t="s">
        <v>26</v>
      </c>
      <c r="M360" s="4"/>
      <c r="N360" s="4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5">
        <v>466</v>
      </c>
      <c r="B361" s="4"/>
      <c r="C361" s="7"/>
      <c r="D361" s="10" t="s">
        <v>45</v>
      </c>
      <c r="E361" s="4"/>
      <c r="F361" s="4"/>
      <c r="G361" s="4"/>
      <c r="H361" s="4"/>
      <c r="I361" s="4"/>
      <c r="J361" s="4"/>
      <c r="K361" s="4" t="s">
        <v>34</v>
      </c>
      <c r="L361" s="4" t="s">
        <v>26</v>
      </c>
      <c r="M361" s="4"/>
      <c r="N361" s="4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5">
        <v>467</v>
      </c>
      <c r="B362" s="4"/>
      <c r="C362" s="7"/>
      <c r="D362" s="10" t="s">
        <v>45</v>
      </c>
      <c r="E362" s="4"/>
      <c r="F362" s="4"/>
      <c r="G362" s="4"/>
      <c r="H362" s="4"/>
      <c r="I362" s="4"/>
      <c r="J362" s="4"/>
      <c r="K362" s="4" t="s">
        <v>34</v>
      </c>
      <c r="L362" s="4" t="s">
        <v>26</v>
      </c>
      <c r="M362" s="4"/>
      <c r="N362" s="4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5">
        <v>468</v>
      </c>
      <c r="B363" s="4"/>
      <c r="C363" s="7"/>
      <c r="D363" s="10" t="s">
        <v>45</v>
      </c>
      <c r="E363" s="4"/>
      <c r="F363" s="4"/>
      <c r="G363" s="4"/>
      <c r="H363" s="4"/>
      <c r="I363" s="4"/>
      <c r="J363" s="4"/>
      <c r="K363" s="4" t="s">
        <v>34</v>
      </c>
      <c r="L363" s="4" t="s">
        <v>26</v>
      </c>
      <c r="M363" s="4"/>
      <c r="N363" s="4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5">
        <v>469</v>
      </c>
      <c r="B364" s="4"/>
      <c r="C364" s="7"/>
      <c r="D364" s="10" t="s">
        <v>45</v>
      </c>
      <c r="E364" s="4"/>
      <c r="F364" s="4"/>
      <c r="G364" s="4"/>
      <c r="H364" s="4"/>
      <c r="I364" s="4"/>
      <c r="J364" s="4"/>
      <c r="K364" s="4" t="s">
        <v>34</v>
      </c>
      <c r="L364" s="4" t="s">
        <v>26</v>
      </c>
      <c r="M364" s="4"/>
      <c r="N364" s="4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5">
        <v>470</v>
      </c>
      <c r="B365" s="4"/>
      <c r="C365" s="7"/>
      <c r="D365" s="10" t="s">
        <v>45</v>
      </c>
      <c r="E365" s="4"/>
      <c r="F365" s="4"/>
      <c r="G365" s="4"/>
      <c r="H365" s="4"/>
      <c r="I365" s="4"/>
      <c r="J365" s="4"/>
      <c r="K365" s="4" t="s">
        <v>34</v>
      </c>
      <c r="L365" s="4" t="s">
        <v>26</v>
      </c>
      <c r="M365" s="4"/>
      <c r="N365" s="4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5">
        <v>471</v>
      </c>
      <c r="B366" s="4"/>
      <c r="C366" s="7"/>
      <c r="D366" s="10" t="s">
        <v>45</v>
      </c>
      <c r="E366" s="4"/>
      <c r="F366" s="4"/>
      <c r="G366" s="4"/>
      <c r="H366" s="4"/>
      <c r="I366" s="4"/>
      <c r="J366" s="4"/>
      <c r="K366" s="4" t="s">
        <v>34</v>
      </c>
      <c r="L366" s="4" t="s">
        <v>26</v>
      </c>
      <c r="M366" s="4"/>
      <c r="N366" s="4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5">
        <v>472</v>
      </c>
      <c r="B367" s="4"/>
      <c r="C367" s="7"/>
      <c r="D367" s="10" t="s">
        <v>45</v>
      </c>
      <c r="E367" s="4"/>
      <c r="F367" s="4"/>
      <c r="G367" s="4"/>
      <c r="H367" s="4"/>
      <c r="I367" s="4"/>
      <c r="J367" s="4"/>
      <c r="K367" s="4" t="s">
        <v>34</v>
      </c>
      <c r="L367" s="4" t="s">
        <v>26</v>
      </c>
      <c r="M367" s="4"/>
      <c r="N367" s="4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5">
        <v>473</v>
      </c>
      <c r="B368" s="4"/>
      <c r="C368" s="7"/>
      <c r="D368" s="10" t="s">
        <v>45</v>
      </c>
      <c r="E368" s="4"/>
      <c r="F368" s="4"/>
      <c r="G368" s="4"/>
      <c r="H368" s="4"/>
      <c r="I368" s="4"/>
      <c r="J368" s="4"/>
      <c r="K368" s="4" t="s">
        <v>34</v>
      </c>
      <c r="L368" s="4" t="s">
        <v>26</v>
      </c>
      <c r="M368" s="4"/>
      <c r="N368" s="4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5">
        <v>474</v>
      </c>
      <c r="B369" s="4"/>
      <c r="C369" s="7"/>
      <c r="D369" s="10" t="s">
        <v>45</v>
      </c>
      <c r="E369" s="4"/>
      <c r="F369" s="4"/>
      <c r="G369" s="4"/>
      <c r="H369" s="4"/>
      <c r="I369" s="4"/>
      <c r="J369" s="4"/>
      <c r="K369" s="4" t="s">
        <v>34</v>
      </c>
      <c r="L369" s="4" t="s">
        <v>26</v>
      </c>
      <c r="M369" s="4"/>
      <c r="N369" s="4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5">
        <v>475</v>
      </c>
      <c r="B370" s="4"/>
      <c r="C370" s="7"/>
      <c r="D370" s="10" t="s">
        <v>45</v>
      </c>
      <c r="E370" s="4"/>
      <c r="F370" s="4"/>
      <c r="G370" s="4"/>
      <c r="H370" s="4"/>
      <c r="I370" s="4"/>
      <c r="J370" s="4"/>
      <c r="K370" s="4" t="s">
        <v>34</v>
      </c>
      <c r="L370" s="4" t="s">
        <v>26</v>
      </c>
      <c r="M370" s="4"/>
      <c r="N370" s="4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5">
        <v>476</v>
      </c>
      <c r="B371" s="4"/>
      <c r="C371" s="7"/>
      <c r="D371" s="10" t="s">
        <v>45</v>
      </c>
      <c r="E371" s="4"/>
      <c r="F371" s="4"/>
      <c r="G371" s="4"/>
      <c r="H371" s="4"/>
      <c r="I371" s="4"/>
      <c r="J371" s="4"/>
      <c r="K371" s="4" t="s">
        <v>34</v>
      </c>
      <c r="L371" s="4" t="s">
        <v>26</v>
      </c>
      <c r="M371" s="4"/>
      <c r="N371" s="4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5">
        <v>477</v>
      </c>
      <c r="B372" s="4"/>
      <c r="C372" s="7"/>
      <c r="D372" s="10" t="s">
        <v>45</v>
      </c>
      <c r="E372" s="4"/>
      <c r="F372" s="4"/>
      <c r="G372" s="4"/>
      <c r="H372" s="4"/>
      <c r="I372" s="4"/>
      <c r="J372" s="4"/>
      <c r="K372" s="4" t="s">
        <v>34</v>
      </c>
      <c r="L372" s="4" t="s">
        <v>26</v>
      </c>
      <c r="M372" s="4"/>
      <c r="N372" s="4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5">
        <v>478</v>
      </c>
      <c r="B373" s="4"/>
      <c r="C373" s="7"/>
      <c r="D373" s="10" t="s">
        <v>45</v>
      </c>
      <c r="E373" s="4"/>
      <c r="F373" s="4"/>
      <c r="G373" s="4"/>
      <c r="H373" s="4"/>
      <c r="I373" s="4"/>
      <c r="J373" s="4"/>
      <c r="K373" s="4" t="s">
        <v>34</v>
      </c>
      <c r="L373" s="4" t="s">
        <v>26</v>
      </c>
      <c r="M373" s="4"/>
      <c r="N373" s="4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5">
        <v>479</v>
      </c>
      <c r="B374" s="4"/>
      <c r="C374" s="7"/>
      <c r="D374" s="10" t="s">
        <v>45</v>
      </c>
      <c r="E374" s="4"/>
      <c r="F374" s="4"/>
      <c r="G374" s="4"/>
      <c r="H374" s="4"/>
      <c r="I374" s="4"/>
      <c r="J374" s="4"/>
      <c r="K374" s="4" t="s">
        <v>34</v>
      </c>
      <c r="L374" s="4" t="s">
        <v>26</v>
      </c>
      <c r="M374" s="4"/>
      <c r="N374" s="4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5">
        <v>480</v>
      </c>
      <c r="B375" s="4"/>
      <c r="C375" s="7"/>
      <c r="D375" s="10" t="s">
        <v>45</v>
      </c>
      <c r="E375" s="4"/>
      <c r="F375" s="4"/>
      <c r="G375" s="4"/>
      <c r="H375" s="4"/>
      <c r="I375" s="4"/>
      <c r="J375" s="4"/>
      <c r="K375" s="4" t="s">
        <v>34</v>
      </c>
      <c r="L375" s="4" t="s">
        <v>26</v>
      </c>
      <c r="M375" s="4"/>
      <c r="N375" s="4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5">
        <v>481</v>
      </c>
      <c r="B376" s="4"/>
      <c r="C376" s="7"/>
      <c r="D376" s="10" t="s">
        <v>45</v>
      </c>
      <c r="E376" s="4"/>
      <c r="F376" s="4"/>
      <c r="G376" s="4"/>
      <c r="H376" s="4"/>
      <c r="I376" s="4"/>
      <c r="J376" s="4"/>
      <c r="K376" s="4" t="s">
        <v>34</v>
      </c>
      <c r="L376" s="4" t="s">
        <v>26</v>
      </c>
      <c r="M376" s="4"/>
      <c r="N376" s="4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5">
        <v>482</v>
      </c>
      <c r="B377" s="4"/>
      <c r="C377" s="7"/>
      <c r="D377" s="10" t="s">
        <v>45</v>
      </c>
      <c r="E377" s="4"/>
      <c r="F377" s="4"/>
      <c r="G377" s="4"/>
      <c r="H377" s="4"/>
      <c r="I377" s="4"/>
      <c r="J377" s="4"/>
      <c r="K377" s="4" t="s">
        <v>34</v>
      </c>
      <c r="L377" s="4" t="s">
        <v>26</v>
      </c>
      <c r="M377" s="4"/>
      <c r="N377" s="4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5">
        <v>483</v>
      </c>
      <c r="B378" s="4"/>
      <c r="C378" s="7"/>
      <c r="D378" s="10" t="s">
        <v>45</v>
      </c>
      <c r="E378" s="4"/>
      <c r="F378" s="4"/>
      <c r="G378" s="4"/>
      <c r="H378" s="4"/>
      <c r="I378" s="4"/>
      <c r="J378" s="4"/>
      <c r="K378" s="4" t="s">
        <v>34</v>
      </c>
      <c r="L378" s="4" t="s">
        <v>26</v>
      </c>
      <c r="M378" s="4"/>
      <c r="N378" s="4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5">
        <v>484</v>
      </c>
      <c r="B379" s="4"/>
      <c r="C379" s="7"/>
      <c r="D379" s="10" t="s">
        <v>45</v>
      </c>
      <c r="E379" s="4"/>
      <c r="F379" s="4"/>
      <c r="G379" s="4"/>
      <c r="H379" s="4"/>
      <c r="I379" s="4"/>
      <c r="J379" s="4"/>
      <c r="K379" s="4" t="s">
        <v>34</v>
      </c>
      <c r="L379" s="4" t="s">
        <v>26</v>
      </c>
      <c r="M379" s="4"/>
      <c r="N379" s="4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5">
        <v>485</v>
      </c>
      <c r="B380" s="4"/>
      <c r="C380" s="7"/>
      <c r="D380" s="10" t="s">
        <v>45</v>
      </c>
      <c r="E380" s="4"/>
      <c r="F380" s="4"/>
      <c r="G380" s="4"/>
      <c r="H380" s="4"/>
      <c r="I380" s="4"/>
      <c r="J380" s="4"/>
      <c r="K380" s="4" t="s">
        <v>34</v>
      </c>
      <c r="L380" s="4" t="s">
        <v>26</v>
      </c>
      <c r="M380" s="4"/>
      <c r="N380" s="4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5">
        <v>486</v>
      </c>
      <c r="B381" s="4"/>
      <c r="C381" s="7"/>
      <c r="D381" s="10" t="s">
        <v>45</v>
      </c>
      <c r="E381" s="4"/>
      <c r="F381" s="4"/>
      <c r="G381" s="4"/>
      <c r="H381" s="4"/>
      <c r="I381" s="4"/>
      <c r="J381" s="4"/>
      <c r="K381" s="4" t="s">
        <v>34</v>
      </c>
      <c r="L381" s="4" t="s">
        <v>26</v>
      </c>
      <c r="M381" s="4"/>
      <c r="N381" s="4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5">
        <v>487</v>
      </c>
      <c r="B382" s="4"/>
      <c r="C382" s="7"/>
      <c r="D382" s="10" t="s">
        <v>45</v>
      </c>
      <c r="E382" s="4"/>
      <c r="F382" s="4"/>
      <c r="G382" s="4"/>
      <c r="H382" s="4"/>
      <c r="I382" s="4"/>
      <c r="J382" s="4"/>
      <c r="K382" s="4" t="s">
        <v>34</v>
      </c>
      <c r="L382" s="4" t="s">
        <v>26</v>
      </c>
      <c r="M382" s="4"/>
      <c r="N382" s="4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5">
        <v>488</v>
      </c>
      <c r="B383" s="4"/>
      <c r="C383" s="7"/>
      <c r="D383" s="10" t="s">
        <v>45</v>
      </c>
      <c r="E383" s="4"/>
      <c r="F383" s="4"/>
      <c r="G383" s="4"/>
      <c r="H383" s="4"/>
      <c r="I383" s="4"/>
      <c r="J383" s="4"/>
      <c r="K383" s="4" t="s">
        <v>34</v>
      </c>
      <c r="L383" s="4" t="s">
        <v>26</v>
      </c>
      <c r="M383" s="4"/>
      <c r="N383" s="4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5">
        <v>489</v>
      </c>
      <c r="B384" s="4"/>
      <c r="C384" s="7"/>
      <c r="D384" s="10" t="s">
        <v>45</v>
      </c>
      <c r="E384" s="4"/>
      <c r="F384" s="4"/>
      <c r="G384" s="4"/>
      <c r="H384" s="4"/>
      <c r="I384" s="4"/>
      <c r="J384" s="4"/>
      <c r="K384" s="4" t="s">
        <v>34</v>
      </c>
      <c r="L384" s="4" t="s">
        <v>26</v>
      </c>
      <c r="M384" s="4"/>
      <c r="N384" s="4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5">
        <v>490</v>
      </c>
      <c r="B385" s="4"/>
      <c r="C385" s="7"/>
      <c r="D385" s="10" t="s">
        <v>45</v>
      </c>
      <c r="E385" s="4"/>
      <c r="F385" s="4"/>
      <c r="G385" s="4"/>
      <c r="H385" s="4"/>
      <c r="I385" s="4"/>
      <c r="J385" s="4"/>
      <c r="K385" s="4" t="s">
        <v>34</v>
      </c>
      <c r="L385" s="4" t="s">
        <v>26</v>
      </c>
      <c r="M385" s="4"/>
      <c r="N385" s="4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5">
        <v>491</v>
      </c>
      <c r="B386" s="4"/>
      <c r="C386" s="7"/>
      <c r="D386" s="10" t="s">
        <v>45</v>
      </c>
      <c r="E386" s="4"/>
      <c r="F386" s="4"/>
      <c r="G386" s="4"/>
      <c r="H386" s="4"/>
      <c r="I386" s="4"/>
      <c r="J386" s="4"/>
      <c r="K386" s="4" t="s">
        <v>34</v>
      </c>
      <c r="L386" s="4" t="s">
        <v>26</v>
      </c>
      <c r="M386" s="4"/>
      <c r="N386" s="4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5">
        <v>492</v>
      </c>
      <c r="B387" s="4"/>
      <c r="C387" s="7"/>
      <c r="D387" s="10" t="s">
        <v>45</v>
      </c>
      <c r="E387" s="4"/>
      <c r="F387" s="4"/>
      <c r="G387" s="4"/>
      <c r="H387" s="4"/>
      <c r="I387" s="4"/>
      <c r="J387" s="4"/>
      <c r="K387" s="4" t="s">
        <v>34</v>
      </c>
      <c r="L387" s="4" t="s">
        <v>26</v>
      </c>
      <c r="M387" s="4"/>
      <c r="N387" s="4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5">
        <v>493</v>
      </c>
      <c r="B388" s="4"/>
      <c r="C388" s="7"/>
      <c r="D388" s="10" t="s">
        <v>45</v>
      </c>
      <c r="E388" s="4"/>
      <c r="F388" s="4"/>
      <c r="G388" s="4"/>
      <c r="H388" s="4"/>
      <c r="I388" s="4"/>
      <c r="J388" s="4"/>
      <c r="K388" s="4" t="s">
        <v>34</v>
      </c>
      <c r="L388" s="4" t="s">
        <v>26</v>
      </c>
      <c r="M388" s="4"/>
      <c r="N388" s="4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5">
        <v>494</v>
      </c>
      <c r="B389" s="4"/>
      <c r="C389" s="7"/>
      <c r="D389" s="10" t="s">
        <v>45</v>
      </c>
      <c r="E389" s="4"/>
      <c r="F389" s="4"/>
      <c r="G389" s="4"/>
      <c r="H389" s="4"/>
      <c r="I389" s="4"/>
      <c r="J389" s="4"/>
      <c r="K389" s="4" t="s">
        <v>34</v>
      </c>
      <c r="L389" s="4" t="s">
        <v>26</v>
      </c>
      <c r="M389" s="4"/>
      <c r="N389" s="4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5">
        <v>495</v>
      </c>
      <c r="B390" s="4"/>
      <c r="C390" s="7"/>
      <c r="D390" s="10" t="s">
        <v>45</v>
      </c>
      <c r="E390" s="4"/>
      <c r="F390" s="4"/>
      <c r="G390" s="4"/>
      <c r="H390" s="4"/>
      <c r="I390" s="4"/>
      <c r="J390" s="4"/>
      <c r="K390" s="4" t="s">
        <v>34</v>
      </c>
      <c r="L390" s="4" t="s">
        <v>26</v>
      </c>
      <c r="M390" s="4"/>
      <c r="N390" s="4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5">
        <v>496</v>
      </c>
      <c r="B391" s="4"/>
      <c r="C391" s="7"/>
      <c r="D391" s="10" t="s">
        <v>45</v>
      </c>
      <c r="E391" s="4"/>
      <c r="F391" s="4"/>
      <c r="G391" s="4"/>
      <c r="H391" s="4"/>
      <c r="I391" s="4"/>
      <c r="J391" s="4"/>
      <c r="K391" s="4" t="s">
        <v>34</v>
      </c>
      <c r="L391" s="4" t="s">
        <v>26</v>
      </c>
      <c r="M391" s="4"/>
      <c r="N391" s="4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5">
        <v>497</v>
      </c>
      <c r="B392" s="5"/>
      <c r="C392" s="8"/>
      <c r="D392" s="10" t="s">
        <v>45</v>
      </c>
      <c r="E392" s="5"/>
      <c r="F392" s="5"/>
      <c r="G392" s="5"/>
      <c r="H392" s="5"/>
      <c r="I392" s="5"/>
      <c r="J392" s="5"/>
      <c r="K392" s="5" t="s">
        <v>34</v>
      </c>
      <c r="L392" s="5" t="s">
        <v>26</v>
      </c>
      <c r="M392" s="5"/>
      <c r="N392" s="5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5">
        <v>498</v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6">
        <v>499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</sheetData>
  <sheetProtection formatCells="0" formatColumns="0" formatRows="0" insertColumns="0" insertRows="0" insertHyperlinks="0" deleteColumns="0" deleteRows="0" sort="0" autoFilter="0" pivotTables="0"/>
  <sortState ref="A9:X113">
    <sortCondition ref="A9:A113"/>
  </sortState>
  <dataValidations count="3">
    <dataValidation type="list" allowBlank="1" showInputMessage="1" showErrorMessage="1" sqref="D9:D113">
      <formula1>form</formula1>
    </dataValidation>
    <dataValidation type="list" allowBlank="1" showInputMessage="1" showErrorMessage="1" promptTitle="Pilih Jenis Kendaraan" sqref="L9:L113">
      <formula1>jeniskendaraan</formula1>
    </dataValidation>
    <dataValidation type="list" allowBlank="1" showInputMessage="1" showErrorMessage="1" promptTitle="Pilih Barang Bukti" sqref="K9:K113">
      <formula1>barangbukti</formula1>
    </dataValidation>
  </dataValidations>
  <pageMargins left="1.299212598425197" right="0" top="0.35433070866141736" bottom="0.35433070866141736" header="0.31496062992125984" footer="0.31496062992125984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K9:K394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L9:L394</xm:sqref>
        </x14:dataValidation>
        <x14:dataValidation type="list" allowBlank="1" showInputMessage="1" showErrorMessage="1">
          <x14:formula1>
            <xm:f>_!$E$1:$E$2</xm:f>
          </x14:formula1>
          <xm:sqref>D9:D394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2019-05-29T02:15:25Z</cp:lastPrinted>
  <dcterms:created xsi:type="dcterms:W3CDTF">2017-01-19T15:54:28Z</dcterms:created>
  <dcterms:modified xsi:type="dcterms:W3CDTF">2019-05-29T04:32:27Z</dcterms:modified>
</cp:coreProperties>
</file>